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<sst xmlns="http://schemas.openxmlformats.org/spreadsheetml/2006/main" count="859" uniqueCount="243">
  <si>
    <t>“好年华 聚福州”企业一线就业行动岗位表（第二批）</t>
  </si>
  <si>
    <t>序号</t>
  </si>
  <si>
    <t>单位名称</t>
  </si>
  <si>
    <t>单位简介
（150字内）</t>
  </si>
  <si>
    <t>统一社会信用代码</t>
  </si>
  <si>
    <t>是否上市公司</t>
  </si>
  <si>
    <t>岗位名称</t>
  </si>
  <si>
    <t>需求人数</t>
  </si>
  <si>
    <t>专业要求</t>
  </si>
  <si>
    <t>最低学历要求</t>
  </si>
  <si>
    <t>最低月薪</t>
  </si>
  <si>
    <t>最高月薪</t>
  </si>
  <si>
    <t>是否双休</t>
  </si>
  <si>
    <t>是否提供工作餐</t>
  </si>
  <si>
    <t>是否提供住宿</t>
  </si>
  <si>
    <t>联系人</t>
  </si>
  <si>
    <t>联系方式</t>
  </si>
  <si>
    <t>单位所在地址</t>
  </si>
  <si>
    <t>福建省融旗投资集团有限公司</t>
  </si>
  <si>
    <t>融旗集团成立于1994年，历经30年的发展，企业从单一的市政工程公司，逐步发展成为集工程总承包、环境科技、房地产开发、医疗康养、金融投资、固定资产投资运营为一体的综合性企业集团。集团蝉联福建省民营企业百强、福建省环保产业百强及福建省建筑业龙头企业。</t>
  </si>
  <si>
    <t>91350181MA31UTW42A</t>
  </si>
  <si>
    <t>否</t>
  </si>
  <si>
    <t>施工员</t>
  </si>
  <si>
    <t>工程相关专业</t>
  </si>
  <si>
    <t>大专</t>
  </si>
  <si>
    <t>是</t>
  </si>
  <si>
    <t>李仁照</t>
  </si>
  <si>
    <t>福州市台江区群众东路89号</t>
  </si>
  <si>
    <t>材料员</t>
  </si>
  <si>
    <t>资料员</t>
  </si>
  <si>
    <t>水处理工艺员</t>
  </si>
  <si>
    <t>环境工程相关专业</t>
  </si>
  <si>
    <t>本科</t>
  </si>
  <si>
    <t>福州海隆塑料包装制品有限公司</t>
  </si>
  <si>
    <t>塑料包装箱，泡沫塑料制造，纸板容器加工，塑料零件制造，日用塑料制品制造等</t>
  </si>
  <si>
    <t>91350181MA3334ND57</t>
  </si>
  <si>
    <t>技术员</t>
  </si>
  <si>
    <t>不限</t>
  </si>
  <si>
    <t>锜凤云</t>
  </si>
  <si>
    <t>福清市江阴镇南曹村555号</t>
  </si>
  <si>
    <t>正太新材料科技有限责任公司</t>
  </si>
  <si>
    <t>坤彩科技始创于1999年，2017年A股上市（603826），国家级高新技术企业，发展25年高端珠光产销量位居世界第一 ，2019年投资100亿，在福清江阴工业区，成立正太新材料科技有限责任公司，占地2000亩，规划建设全球单体最大高端钛白粉生产工厂。</t>
  </si>
  <si>
    <t>91350181MA32EX2J9E</t>
  </si>
  <si>
    <t>生产技术工</t>
  </si>
  <si>
    <t>理工类专业</t>
  </si>
  <si>
    <t>涂贵松</t>
  </si>
  <si>
    <t>福清江阴工业园区坤彩科技</t>
  </si>
  <si>
    <t>机修工</t>
  </si>
  <si>
    <t>电工</t>
  </si>
  <si>
    <t>福建力宏染整有限公司</t>
  </si>
  <si>
    <t>福建力宏染整有限公司占地面积150多亩，总投资2.8亿元人，是一家生产技术一流的专业性经编，纬编、花边、高档织物印染加工企业。</t>
  </si>
  <si>
    <t>913501827821536927</t>
  </si>
  <si>
    <t>染色工</t>
  </si>
  <si>
    <t>无</t>
  </si>
  <si>
    <t>陈秀华</t>
  </si>
  <si>
    <t>福州市长乐区漳港街道渡桥800号</t>
  </si>
  <si>
    <t>前车工</t>
  </si>
  <si>
    <t>中车工</t>
  </si>
  <si>
    <t>后车工</t>
  </si>
  <si>
    <t>辅助工</t>
  </si>
  <si>
    <t>脱水工</t>
  </si>
  <si>
    <t>理布工</t>
  </si>
  <si>
    <t>机动工</t>
  </si>
  <si>
    <t>水洗工</t>
  </si>
  <si>
    <t>称料工</t>
  </si>
  <si>
    <t>污水操作工</t>
  </si>
  <si>
    <t>推布车</t>
  </si>
  <si>
    <t>搬运工</t>
  </si>
  <si>
    <t>福建东龙针纺有限公司</t>
  </si>
  <si>
    <t>福建东龙针纺有限公司始创于1995年，是全球高档蕾丝行业优秀企业，中国花边行业龙头企业，福建花边行业领军企业，是集设计、研发、织造、印染、检测产业链一体化的大型纺织科技企业；专业生产高档内衣花边、时尚女装蕾丝面料、功能性服装面料。</t>
  </si>
  <si>
    <t>91350182628518008B</t>
  </si>
  <si>
    <t>挡车辅助工</t>
  </si>
  <si>
    <t>不限专业</t>
  </si>
  <si>
    <t>叶玲婷</t>
  </si>
  <si>
    <t>福州市长乐区松下镇龙纺工业区</t>
  </si>
  <si>
    <t>整经工</t>
  </si>
  <si>
    <t>捻线工</t>
  </si>
  <si>
    <t>打卷工</t>
  </si>
  <si>
    <t>染整质检布料班长</t>
  </si>
  <si>
    <t>染整质检员</t>
  </si>
  <si>
    <t>打样技术员</t>
  </si>
  <si>
    <t>实验员</t>
  </si>
  <si>
    <t>仓管员</t>
  </si>
  <si>
    <t>染色员</t>
  </si>
  <si>
    <t>定型前车</t>
  </si>
  <si>
    <t>定型中车</t>
  </si>
  <si>
    <t>定型后车</t>
  </si>
  <si>
    <t>配布工</t>
  </si>
  <si>
    <t>包装工</t>
  </si>
  <si>
    <t>中控员</t>
  </si>
  <si>
    <t>计划员</t>
  </si>
  <si>
    <t>备料工</t>
  </si>
  <si>
    <t>动力操作工</t>
  </si>
  <si>
    <t>污水处理工</t>
  </si>
  <si>
    <t>福建通宇电缆有限公司</t>
  </si>
  <si>
    <t>福建通宇电缆有限公司正式成立于2009年，是一家国内拥有完善产业链的公司。公司位于福州滨海工业集中区，占地50亩，斥资1.53亿，设备精良齐全，且均按国家高要求高标准设置。
    产品原材料包括铜，电线电缆料等，均都由通宇电缆有限公司自身提供，保障了产品的稳定性。
    公司以先进的生产技术和严格的科学管理体系为依托，研发当代最新最先进的制造技术。作为中国投资生产的高新技术企业，福建通宇专注于产品的开发，包括环保电缆、防火电缆等电线电缆类产品。
    通宇公司集产品的研发、制造和销售于一体，并跻身为福建电线电缆行业的领头羊。</t>
  </si>
  <si>
    <t>913501826943863817</t>
  </si>
  <si>
    <t>刘小姐</t>
  </si>
  <si>
    <t>长乐区</t>
  </si>
  <si>
    <t>质检员</t>
  </si>
  <si>
    <t>报价员</t>
  </si>
  <si>
    <t>福州康厦工具制造有限公司</t>
  </si>
  <si>
    <t>福州康厦工具制造有限公司创建于1990年9月6日，坐落于福建省福州市长乐区漳港街道漳湖路69号。专业生产新能源汽车微特电机组件及电工动工具电锤配件系列产品。</t>
  </si>
  <si>
    <t>9135018261133486X0</t>
  </si>
  <si>
    <t>CNC编程员</t>
  </si>
  <si>
    <t>相关专业</t>
  </si>
  <si>
    <t>谢芝文</t>
  </si>
  <si>
    <t>福州市长乐区漳港路顶村</t>
  </si>
  <si>
    <t>操作工</t>
  </si>
  <si>
    <t>检验员</t>
  </si>
  <si>
    <t>CAD制图</t>
  </si>
  <si>
    <t>品质主管</t>
  </si>
  <si>
    <t>福州新之源生态农业科技发展有限公司</t>
  </si>
  <si>
    <t>我司落户在永泰县塘前乡，总项目面积约100亩，总投资近4亿元，项目正在如火如荼建设中。我司致力于打造全球领先的茶业全产业链智能制造生产形态，以茶叶产品为核心，生产出新茶饮茶叶、水饮料茶配方、传统茶叶、调味茶等综合类产品。</t>
  </si>
  <si>
    <t>91350125MA31N6523E</t>
  </si>
  <si>
    <t>沈女士</t>
  </si>
  <si>
    <t>福建省永泰县塘前乡大樟村大樟138号</t>
  </si>
  <si>
    <t>福建省永泰叁连服饰有限公司</t>
  </si>
  <si>
    <t>三连制衣（集团）创办于1998年，崛起于风景秀丽的旅游之都福州市后花园永泰县，专业从事户外运动休闲功能服饰以及企事业单位制服军警制服等产品设计研发与生产，是一家现代化智能模块化制造现代化服装企业。2007年以来集团公司先后在江西黎川、乐安、上海分别创办分公司。目前公司占地面积400余亩，建有厂房6万余平方米，员工宿舍楼3万平方米。现有服装生产流水线60条，员工4000余名。新增总部新园区位于永泰县，总投资3.5亿，占地100余亩，于2020年全面投产</t>
  </si>
  <si>
    <t>91350125MA8UHH0P2F</t>
  </si>
  <si>
    <t>技术工</t>
  </si>
  <si>
    <t>有车缝经验</t>
  </si>
  <si>
    <t>张秋花</t>
  </si>
  <si>
    <t>福建省永泰县清凉镇环城北路11号/城峰镇马洋工业区</t>
  </si>
  <si>
    <t>福建福特科光电股份有限公司</t>
  </si>
  <si>
    <t>福建福特科光电股份有限公司，成立于2002年，总部位于福建省福州市，拥有三明福特科光电有限公司、深圳福特科光电有限公司、福建易视科技有限公司三家全资子公司。
福特科是专业的光学元器件和光机电模块制造商，专注于精密光学元组件和高端光学镜头相关产品的研发、生产和销售，为全球客户提供卓越的光电产品及一站式光学解决方案。公司产品和解决方案广泛应用于工业激光、智能制造、生物医疗、ADAS视觉感知/激光雷达、光通讯、安防监控、智慧城市、消费电子等领域。
福特科现有厂房面积72500㎡，其中福州17500㎡。</t>
  </si>
  <si>
    <t xml:space="preserve">91350000739539549B </t>
  </si>
  <si>
    <t>产线操作工</t>
  </si>
  <si>
    <t>陈女士</t>
  </si>
  <si>
    <t>福州市闽侯县铁岭工业区二期7号路8号</t>
  </si>
  <si>
    <t>福建恒润包装有限公司</t>
  </si>
  <si>
    <t xml:space="preserve"> 福建恒润包装有限公司位于福建省福州市福清市新厝镇经十一路，公司主营EPS、EPP，是一家集设计、生产、销售和售后为一体的专业生产保利龙包材公司。公司成立于2015年，注册资金壹仟万人民币。公司拥有多年的生产经验，运用科学的管理体系，不断更新设备和聘请高技术人才。引进国内最先进的自动泡沫生产线，现拥有二十八台各种型号自动成型机。各类技术人员和普工百来余人，年产七千两百吨各类保利龙产品。以先进的设备、精湛的技术和高效的团队，获得广大客户的一直认可。
</t>
  </si>
  <si>
    <t>91350181337537655W</t>
  </si>
  <si>
    <t>黄桂珠</t>
  </si>
  <si>
    <t>福清市新厝镇出口加工区经十一路</t>
  </si>
  <si>
    <t>储备干部</t>
  </si>
  <si>
    <t>福州鸿业科技有限公司</t>
  </si>
  <si>
    <t>福州鸿业科技有限公司作为一家中意合资、工贸一体的国家高新技术企业，手握两项国家发明专利，已一跃成为行业内电子价签导轨产品拥有量最多的一家企业。
我们始终贯彻落实“爱和利他”的核心价值观，秉持“愿景、节约、环保”的原则，深耕制造业，立足国内外全球营销。正向的团队氛围，彼此支持、彼此帮助、彼此成就，共同铸就凝聚力和向心力，共同成长。
全方位的外贸业务拓展渠道：除电子商务渠道之外，国内外行业展会，国外客户拜访、以及多元化的社交平台和搜索引擎的使用。
发展愿景：未来的一定时间，我们始终坚守以浸塑力为导向，以环保材料为主体，以环保为产业基础，瞄准电子价签发展趋势，倾力打造“行业认可、政府支持、客户青睐”的新型科技企业。</t>
  </si>
  <si>
    <t>91350121MA349XE8XP</t>
  </si>
  <si>
    <t>模具技工</t>
  </si>
  <si>
    <t>熟悉机械设备、机台维护保养经验</t>
  </si>
  <si>
    <t>陈成燕</t>
  </si>
  <si>
    <t>闽侯县</t>
  </si>
  <si>
    <t>研发工程师</t>
  </si>
  <si>
    <t>本科及以上，会3D制图，创新意识</t>
  </si>
  <si>
    <t>质量工程师</t>
  </si>
  <si>
    <t>大专及以上，有质量体系管理经验</t>
  </si>
  <si>
    <t>生产协管</t>
  </si>
  <si>
    <t>有塑料热挤出或模具相关经验者优先考虑</t>
  </si>
  <si>
    <t>包装员</t>
  </si>
  <si>
    <t>工作认真，责任心强</t>
  </si>
  <si>
    <t>福州九成工业有限公司</t>
  </si>
  <si>
    <t>福州九成工业有限公司，成立于2013年，位于福州东南汽车城，专注于新能源动力电池箱体生产制造的整体解决方案。产品覆盖汽车零部件焊装夹具、检具;电池包气密测试及相关非标设备的研发、制造;涵盖有电池包结构件NC加工、汽车钣金件焊接等。福州九成是福建奔驰、宁德时代等体系内供应商。</t>
  </si>
  <si>
    <t>91350104315666827W</t>
  </si>
  <si>
    <t>数控车床作业员</t>
  </si>
  <si>
    <t>苏争先</t>
  </si>
  <si>
    <t>装配工</t>
  </si>
  <si>
    <t>自动焊投料员</t>
  </si>
  <si>
    <t>二保焊焊工</t>
  </si>
  <si>
    <t>钳工</t>
  </si>
  <si>
    <t>福州华普胜新能源科技有限公司</t>
  </si>
  <si>
    <t>福州华普胜新能源科技有限公司成立于2022年1月，注册资金为2152.22万，一期占地面积8000平米，职工总人数60人，是一家以储能、电力控制设备服务为主的钣金制造业，主要加工生产新能源储能柜、充电桩、中低压设备配件、电力设备、通讯设备、各种机箱、机柜、控制桌、以及非标产品开发、设计等服务。</t>
  </si>
  <si>
    <t xml:space="preserve"> 91350121MA8UJKX90U</t>
  </si>
  <si>
    <t>品质经理</t>
  </si>
  <si>
    <t>徐彩凤/陈兰芳</t>
  </si>
  <si>
    <t>17750300801/13950399824</t>
  </si>
  <si>
    <t>闽侯县祥谦镇林森大道8号海通产业园7#楼</t>
  </si>
  <si>
    <t>装配组长</t>
  </si>
  <si>
    <r>
      <rPr>
        <sz val="10"/>
        <rFont val="宋体"/>
        <charset val="134"/>
      </rPr>
      <t xml:space="preserve"> </t>
    </r>
    <r>
      <rPr>
        <sz val="9.5"/>
        <color rgb="FF333333"/>
        <rFont val="微软雅黑"/>
        <charset val="134"/>
      </rPr>
      <t>91350121MA8UJKX90U</t>
    </r>
  </si>
  <si>
    <t>激光</t>
  </si>
  <si>
    <t>闽侯县祥谦镇林森大道8号海通产业园8#楼</t>
  </si>
  <si>
    <t>折弯师傅</t>
  </si>
  <si>
    <t>闽侯县祥谦镇林森大道8号海通产业园9#楼</t>
  </si>
  <si>
    <t>激光焊接学徒</t>
  </si>
  <si>
    <t>焊接学徒</t>
  </si>
  <si>
    <t>闽侯县祥谦镇林森大道8号海通产业园10#楼</t>
  </si>
  <si>
    <t>装配师傅</t>
  </si>
  <si>
    <t>闽侯县祥谦镇林森大道8号海通产业园11#楼</t>
  </si>
  <si>
    <t>福建环洋新材料有限公司</t>
  </si>
  <si>
    <t>福建环洋新材料有限公司（福建环洋公司）成立于2016年11月，位于福建省福清市江阴工业集中区石化专区, 公司实缴注册资本6.3亿元，现有员工500余人。公司全部建设完成后，将达到20万t/a环氧氯丙烷及30万t/a环氧树脂的生产能力。项目总占地四百余亩，总投资二十余亿元人民币，本项目被列入福建省重点项目。</t>
  </si>
  <si>
    <t>91350181MA2XRQ5P5Q</t>
  </si>
  <si>
    <t>化工操作岗</t>
  </si>
  <si>
    <t>化学工程与工艺，应用化学，石油工程，高分子材料</t>
  </si>
  <si>
    <t>严先生</t>
  </si>
  <si>
    <t>福建省福清市江阴工业区国盛大道</t>
  </si>
  <si>
    <t>福建飞毛腿动力科技有限公司</t>
  </si>
  <si>
    <t xml:space="preserve">飞毛腿集团1997年成立，2006年香港上市，旗下十多家子公司 。福建飞毛腿动力科技是其重要一员，2016年于马尾成立，员工近2000人。专注动力电池等研发产销，以提供安全便捷绿色电源为使命。在福州、深圳、南京设三大研发中心，未来将秉持开放合作，追求创新，致力于成为有社会责任感的绿色新能源企业。 </t>
  </si>
  <si>
    <t>91350105MA346CL643</t>
  </si>
  <si>
    <t>王先生</t>
  </si>
  <si>
    <t>福州市马尾区儒将东路135号</t>
  </si>
  <si>
    <t>福建吉艾普光影科技有限公司</t>
  </si>
  <si>
    <t>公司成立于2016年，现拥有现代化标准厂房10000多平方米，是一家集销售、科研、制造、服务于一体的专业舞台娱乐灯光设备国际先进制造商。公司在造型、电子、光学、热学、机械结构及控制系统等技术领域拥有多项自主知识产权，并获得国家高新技术企业、国家级“专精特新”小巨人企业、福建省“专精特新”企业、福建省知识产权优势企业、福州市知识产权示范企业、市级企业技术中心、ISO 9001：2015《质量管理体系》、 ISO 14001：2015《环境管理体系》和GB/T 28001-2011 idt OHSAS 18001:2007《职业健康安全管理体系》等质量/环境/职业健康安全管理体系标准认证等荣誉。</t>
  </si>
  <si>
    <t>91350104MA348Q852F</t>
  </si>
  <si>
    <t>生产工艺员</t>
  </si>
  <si>
    <t>电子信息、光电信息、机械、机电一体化、自动化等相关专业</t>
  </si>
  <si>
    <t>何小均</t>
  </si>
  <si>
    <t>福州市马尾区亭江镇万洋众创城B区21栋</t>
  </si>
  <si>
    <t>公司成立于2016年，现拥有现代化标准厂房10000多平方米，是一家集销售、科研、制造、服务于一体的专业舞台娱乐灯光设备国际先进制造商。公司在造型、电子、光学、热学、机械结构及控制系统等技术领域拥有多项自主知识产权，并获得国家高新技术企业、国家级“专精特新”小巨人企业、福建省“专精特新”企业、福建省知识产权优势企业、福州市知识产权示范企业、市级企业技术中心、ISO 9001：2015《质量管理体系》、 ISO 14001：2015《环境管理体系》和GB/T 28001-2011 idt OHSAS 18001:2008《职业健康安全管理体系》等质量/环境/职业健康安全管理体系标准认证等荣誉。</t>
  </si>
  <si>
    <t>品质技术员</t>
  </si>
  <si>
    <t>公司成立于2016年，现拥有现代化标准厂房10000多平方米，是一家集销售、科研、制造、服务于一体的专业舞台娱乐灯光设备国际先进制造商。公司在造型、电子、光学、热学、机械结构及控制系统等技术领域拥有多项自主知识产权，并获得国家高新技术企业、国家级“专精特新”小巨人企业、福建省“专精特新”企业、福建省知识产权优势企业、福州市知识产权示范企业、市级企业技术中心、ISO 9001：2015《质量管理体系》、 ISO 14001：2015《环境管理体系》和GB/T 28001-2011 idt OHSAS 18001:2009《职业健康安全管理体系》等质量/环境/职业健康安全管理体系标准认证等荣誉。</t>
  </si>
  <si>
    <t>品质检验员</t>
  </si>
  <si>
    <t>福建创合新材料科技有限公司</t>
  </si>
  <si>
    <t xml:space="preserve">福建创合新材料科技有限公司是一家致力于成为“绿色、环保高分子发泡新材料行业引领者”的科技型创新企业。公司专注于超低密高分子物理发泡材料的研发、生产和销售，位于福州市闽侯县青口投资区产业园。公司目前员工共 100 余人，团队在高分子发泡材料的研发、生产、质量管控、市场销售等方面具备非常丰富的实战经验。
</t>
  </si>
  <si>
    <t>91350121MABNQJ044B</t>
  </si>
  <si>
    <t>塑料发泡技术员</t>
  </si>
  <si>
    <t>化工类</t>
  </si>
  <si>
    <t>刘敏</t>
  </si>
  <si>
    <t>福建省福州市闽侯县青口镇未来蓝海</t>
  </si>
  <si>
    <t>福建麦特新铝业科技有限公司</t>
  </si>
  <si>
    <t>福建麦特新铝业科技有限公司是一家专业高性能特种用途铝合金生产和研究的企业，是中国铝行业具有代表性的科技型企业。本公司产品主要应用于航空航天、高铁、军品等高技术要求的领域，本公司拥有自主知识产权专利40多项，主编3部国家标准，3部有色行业标准，是中国铝加工行业著名的铝熔体专家型企业，也是中国铝合金绿色熔炼及净化技术的领航人。公司现有国际化的企业技术中心团队，聘有著名的俄罗斯院士、中组部千人计划人才和多名海外人才和高职称的技术队伍，现有员工110人，年销售额4亿元，在中国同行业中是最具有潜能的科技型企业。公司坚持以人为本，追求卓越，创新诚信。</t>
  </si>
  <si>
    <t xml:space="preserve"> 91350121563395878M</t>
  </si>
  <si>
    <t>材料工程师</t>
  </si>
  <si>
    <t>6万（年薪）</t>
  </si>
  <si>
    <t>30万（年薪）</t>
  </si>
  <si>
    <t>陈小姐</t>
  </si>
  <si>
    <t>闽侯县青口镇</t>
  </si>
  <si>
    <t>电工程师</t>
  </si>
  <si>
    <t>电气自动化相关专业</t>
  </si>
  <si>
    <t>机械设计</t>
  </si>
  <si>
    <t>材料、化学、冶金专业毕业</t>
  </si>
  <si>
    <t>福建永福电力设计股份有限公司</t>
  </si>
  <si>
    <t>福建福顺微电子有限公司</t>
  </si>
  <si>
    <t>福建上润精密仪器有限公司</t>
  </si>
  <si>
    <t>福建省宏胜智慧汽车零部件有限公司</t>
  </si>
  <si>
    <t>祥泰实业有限公司</t>
  </si>
  <si>
    <t>利莱森玛电机科技（福州）有限公司</t>
  </si>
  <si>
    <t>福建永荣锦江股份有限公司</t>
  </si>
  <si>
    <t>福建福晶科技股份有限公司</t>
  </si>
  <si>
    <t>福建桦智工程技术有限公司</t>
  </si>
  <si>
    <t>福州九野小镇产业运营管理有限公</t>
  </si>
  <si>
    <t>福建中科芯源光电科技有限公司</t>
  </si>
  <si>
    <t>恒申控股集团有限公司</t>
  </si>
  <si>
    <t>福州六和机械有限公司</t>
  </si>
  <si>
    <t>福州海大饲料有限公司</t>
  </si>
  <si>
    <t>东南（福建）汽车工业股份有限公司</t>
  </si>
  <si>
    <t>福建宇邦纺织科技有限公司</t>
  </si>
  <si>
    <t>冠捷电子科技（福建）有限公司</t>
  </si>
  <si>
    <t>福州金锻工业有限公司</t>
  </si>
  <si>
    <t>福州迈新生物技术开发有限公司</t>
  </si>
  <si>
    <t>福建福顺半导体制造有限公司</t>
  </si>
  <si>
    <t>福州京东方光电科技有限公司</t>
  </si>
  <si>
    <t>福州天泰行运动用品有限公司</t>
  </si>
  <si>
    <t>福建百城新能源科技有限公司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</si>
</sst>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name val="宋体"/>
      <charset val="134"/>
    </font>
    <font>
      <sz val="10"/>
      <name val="宋体"/>
      <charset val="134"/>
      <scheme val="major"/>
    </font>
    <font>
      <sz val="10"/>
      <name val="宋体"/>
      <charset val="134"/>
    </font>
    <font>
      <sz val="9"/>
      <name val="宋体"/>
      <charset val="134"/>
    </font>
    <font>
      <sz val="11"/>
      <color theme="1"/>
      <name val="宋体"/>
      <charset val="134"/>
    </font>
    <font>
      <sz val="18"/>
      <name val="黑体"/>
      <charset val="134"/>
    </font>
    <font>
      <b/>
      <sz val="10"/>
      <name val="宋体"/>
      <charset val="134"/>
      <scheme val="minor"/>
    </font>
    <font>
      <b/>
      <sz val="10"/>
      <color indexed="8"/>
      <name val="宋体"/>
      <charset val="134"/>
      <scheme val="minor"/>
    </font>
    <font>
      <sz val="10"/>
      <color rgb="FF000000"/>
      <name val="宋体"/>
      <charset val="134"/>
    </font>
    <font>
      <sz val="10"/>
      <color theme="1"/>
      <name val="宋体"/>
      <charset val="134"/>
    </font>
    <font>
      <sz val="10"/>
      <color indexed="8"/>
      <name val="宋体"/>
      <charset val="134"/>
    </font>
    <font>
      <sz val="10"/>
      <color theme="1"/>
      <name val="宋体"/>
      <charset val="134"/>
      <scheme val="maj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5"/>
      <color rgb="FF333333"/>
      <name val="微软雅黑"/>
      <charset val="134"/>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theme="1"/>
      </left>
      <right style="thin">
        <color theme="1"/>
      </right>
      <top style="thin">
        <color theme="1"/>
      </top>
      <bottom style="thin">
        <color theme="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0"/>
      </bottom>
      <diagonal/>
    </border>
    <border>
      <left style="thin">
        <color auto="1"/>
      </left>
      <right style="thin">
        <color auto="1"/>
      </right>
      <top style="thin">
        <color auto="1"/>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theme="1"/>
      </top>
      <bottom style="thin">
        <color auto="1"/>
      </bottom>
      <diagonal/>
    </border>
    <border>
      <left style="thin">
        <color auto="1"/>
      </left>
      <right style="thin">
        <color auto="1"/>
      </right>
      <top style="thin">
        <color auto="1"/>
      </top>
      <bottom style="thin">
        <color theme="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3" borderId="1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3" applyNumberFormat="0" applyFill="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1" fillId="0" borderId="0" applyNumberFormat="0" applyFill="0" applyBorder="0" applyAlignment="0" applyProtection="0">
      <alignment vertical="center"/>
    </xf>
    <xf numFmtId="0" fontId="22" fillId="4" borderId="15" applyNumberFormat="0" applyAlignment="0" applyProtection="0">
      <alignment vertical="center"/>
    </xf>
    <xf numFmtId="0" fontId="23" fillId="5" borderId="16" applyNumberFormat="0" applyAlignment="0" applyProtection="0">
      <alignment vertical="center"/>
    </xf>
    <xf numFmtId="0" fontId="24" fillId="5" borderId="15" applyNumberFormat="0" applyAlignment="0" applyProtection="0">
      <alignment vertical="center"/>
    </xf>
    <xf numFmtId="0" fontId="25" fillId="6" borderId="17" applyNumberFormat="0" applyAlignment="0" applyProtection="0">
      <alignment vertical="center"/>
    </xf>
    <xf numFmtId="0" fontId="26" fillId="0" borderId="18" applyNumberFormat="0" applyFill="0" applyAlignment="0" applyProtection="0">
      <alignment vertical="center"/>
    </xf>
    <xf numFmtId="0" fontId="27" fillId="0" borderId="19" applyNumberFormat="0" applyFill="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2" fillId="12" borderId="0" applyNumberFormat="0" applyBorder="0" applyAlignment="0" applyProtection="0">
      <alignment vertical="center"/>
    </xf>
    <xf numFmtId="0" fontId="31" fillId="13" borderId="0" applyNumberFormat="0" applyBorder="0" applyAlignment="0" applyProtection="0">
      <alignment vertical="center"/>
    </xf>
    <xf numFmtId="0" fontId="31" fillId="14" borderId="0" applyNumberFormat="0" applyBorder="0" applyAlignment="0" applyProtection="0">
      <alignment vertical="center"/>
    </xf>
    <xf numFmtId="0" fontId="32" fillId="15" borderId="0" applyNumberFormat="0" applyBorder="0" applyAlignment="0" applyProtection="0">
      <alignment vertical="center"/>
    </xf>
    <xf numFmtId="0" fontId="32" fillId="16" borderId="0" applyNumberFormat="0" applyBorder="0" applyAlignment="0" applyProtection="0">
      <alignment vertical="center"/>
    </xf>
    <xf numFmtId="0" fontId="31" fillId="17" borderId="0" applyNumberFormat="0" applyBorder="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32" fillId="20" borderId="0" applyNumberFormat="0" applyBorder="0" applyAlignment="0" applyProtection="0">
      <alignment vertical="center"/>
    </xf>
    <xf numFmtId="0" fontId="31" fillId="21" borderId="0" applyNumberFormat="0" applyBorder="0" applyAlignment="0" applyProtection="0">
      <alignment vertical="center"/>
    </xf>
    <xf numFmtId="0" fontId="31" fillId="22" borderId="0" applyNumberFormat="0" applyBorder="0" applyAlignment="0" applyProtection="0">
      <alignment vertical="center"/>
    </xf>
    <xf numFmtId="0" fontId="32" fillId="23" borderId="0" applyNumberFormat="0" applyBorder="0" applyAlignment="0" applyProtection="0">
      <alignment vertical="center"/>
    </xf>
    <xf numFmtId="0" fontId="32" fillId="24" borderId="0" applyNumberFormat="0" applyBorder="0" applyAlignment="0" applyProtection="0">
      <alignment vertical="center"/>
    </xf>
    <xf numFmtId="0" fontId="31" fillId="25" borderId="0" applyNumberFormat="0" applyBorder="0" applyAlignment="0" applyProtection="0">
      <alignment vertical="center"/>
    </xf>
    <xf numFmtId="0" fontId="31"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1" fillId="29" borderId="0" applyNumberFormat="0" applyBorder="0" applyAlignment="0" applyProtection="0">
      <alignment vertical="center"/>
    </xf>
    <xf numFmtId="0" fontId="31"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1" fillId="33" borderId="0" applyNumberFormat="0" applyBorder="0" applyAlignment="0" applyProtection="0">
      <alignment vertical="center"/>
    </xf>
  </cellStyleXfs>
  <cellXfs count="41">
    <xf numFmtId="0" fontId="0" fillId="0" borderId="0" xfId="0">
      <alignment vertical="center"/>
    </xf>
    <xf numFmtId="0" fontId="1" fillId="0" borderId="1" xfId="0" applyFont="1" applyFill="1" applyBorder="1" applyAlignment="1">
      <alignment vertical="center" wrapText="1"/>
    </xf>
    <xf numFmtId="0" fontId="2" fillId="0" borderId="2" xfId="0" applyFont="1" applyFill="1" applyBorder="1" applyAlignment="1">
      <alignment vertical="center" wrapText="1"/>
    </xf>
    <xf numFmtId="0" fontId="3" fillId="0" borderId="3" xfId="0" applyFont="1" applyFill="1" applyBorder="1" applyAlignment="1">
      <alignment vertical="center" wrapText="1"/>
    </xf>
    <xf numFmtId="0" fontId="3" fillId="0" borderId="4" xfId="0" applyFont="1" applyFill="1" applyBorder="1" applyAlignment="1">
      <alignment vertical="center" wrapText="1"/>
    </xf>
    <xf numFmtId="0" fontId="3" fillId="0" borderId="2" xfId="0" applyFont="1" applyFill="1" applyBorder="1" applyAlignment="1">
      <alignment vertical="center" wrapText="1"/>
    </xf>
    <xf numFmtId="0" fontId="3" fillId="0" borderId="5" xfId="0" applyFont="1" applyFill="1" applyBorder="1" applyAlignment="1">
      <alignment vertical="center" wrapText="1"/>
    </xf>
    <xf numFmtId="0" fontId="3" fillId="0" borderId="1" xfId="0" applyFont="1" applyFill="1" applyBorder="1" applyAlignment="1">
      <alignment vertical="center" wrapText="1"/>
    </xf>
    <xf numFmtId="0" fontId="3" fillId="2" borderId="1" xfId="0" applyFont="1" applyFill="1" applyBorder="1" applyAlignment="1">
      <alignment vertical="center" wrapText="1"/>
    </xf>
    <xf numFmtId="0" fontId="4" fillId="0" borderId="1" xfId="0" applyFont="1" applyFill="1" applyBorder="1" applyAlignment="1">
      <alignment vertical="center"/>
    </xf>
    <xf numFmtId="49" fontId="3" fillId="0" borderId="1" xfId="0" applyNumberFormat="1" applyFont="1" applyFill="1" applyBorder="1" applyAlignment="1">
      <alignment vertical="center" wrapText="1"/>
    </xf>
    <xf numFmtId="0" fontId="3" fillId="0" borderId="6" xfId="0" applyFont="1" applyFill="1" applyBorder="1" applyAlignment="1">
      <alignment vertical="center" wrapText="1"/>
    </xf>
    <xf numFmtId="0" fontId="3" fillId="2" borderId="2" xfId="0" applyFont="1" applyFill="1" applyBorder="1" applyAlignment="1">
      <alignment vertical="center" wrapText="1"/>
    </xf>
    <xf numFmtId="0" fontId="0" fillId="0" borderId="0" xfId="0" applyFill="1" applyAlignment="1">
      <alignment vertical="center"/>
    </xf>
    <xf numFmtId="0" fontId="5" fillId="0" borderId="0" xfId="0" applyFont="1" applyFill="1" applyAlignment="1">
      <alignment vertical="center"/>
    </xf>
    <xf numFmtId="0" fontId="6" fillId="0" borderId="0"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10" fillId="0" borderId="2"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10" fillId="0" borderId="8" xfId="0"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 xfId="0" applyFont="1" applyFill="1" applyBorder="1" applyAlignment="1" quotePrefix="1">
      <alignment horizontal="center" vertical="center" wrapText="1"/>
    </xf>
    <xf numFmtId="49" fontId="3"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9">
    <dxf>
      <font>
        <color rgb="FF9C0006"/>
      </font>
      <fill>
        <patternFill patternType="solid">
          <bgColor rgb="FFFFC7CE"/>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8"/>
      <tableStyleElement type="headerRow" dxfId="7"/>
      <tableStyleElement type="totalRow" dxfId="6"/>
      <tableStyleElement type="firstColumn" dxfId="5"/>
      <tableStyleElement type="lastColumn" dxfId="4"/>
      <tableStyleElement type="firstRowStripe" dxfId="3"/>
      <tableStyleElement type="firstColumnStripe" dxfId="2"/>
    </tableStyle>
    <tableStyle name="PivotStylePreset2_Accent1" table="0" count="10" xr9:uid="{267968C8-6FFD-4C36-ACC1-9EA1FD1885CA}">
      <tableStyleElement type="headerRow" dxfId="18"/>
      <tableStyleElement type="totalRow" dxfId="17"/>
      <tableStyleElement type="firstRowStripe" dxfId="16"/>
      <tableStyleElement type="firstColumnStripe" dxfId="15"/>
      <tableStyleElement type="firstSubtotalRow" dxfId="14"/>
      <tableStyleElement type="secondSubtotalRow" dxfId="13"/>
      <tableStyleElement type="firstRowSubheading" dxfId="12"/>
      <tableStyleElement type="secondRowSubheading" dxfId="11"/>
      <tableStyleElement type="pageFieldLabels" dxfId="10"/>
      <tableStyleElement type="pageFieldValues" dxfId="9"/>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85"/>
  <sheetViews>
    <sheetView tabSelected="1" workbookViewId="0">
      <selection activeCell="G5" sqref="G5"/>
    </sheetView>
  </sheetViews>
  <sheetFormatPr defaultColWidth="9" defaultRowHeight="13.5"/>
  <cols>
    <col min="1" max="1" width="6.775" style="13" customWidth="1"/>
    <col min="2" max="2" width="26.225" style="13" customWidth="1"/>
    <col min="3" max="3" width="21.1083333333333" style="13" customWidth="1"/>
    <col min="4" max="4" width="22.775" style="13" customWidth="1"/>
    <col min="5" max="5" width="10.225" style="13" customWidth="1"/>
    <col min="6" max="6" width="16.775" style="13" customWidth="1"/>
    <col min="7" max="8" width="9" style="13"/>
    <col min="9" max="9" width="15.8916666666667" style="13" customWidth="1"/>
    <col min="10" max="10" width="9" style="13"/>
    <col min="11" max="11" width="10.4416666666667" style="13" customWidth="1"/>
    <col min="12" max="15" width="9" style="13"/>
    <col min="16" max="16" width="15.1083333333333" style="13" customWidth="1"/>
    <col min="17" max="17" width="9" style="13"/>
    <col min="18" max="18" width="17.775" style="13" customWidth="1"/>
    <col min="19" max="16384" width="9" style="13"/>
  </cols>
  <sheetData>
    <row r="1" s="13" customFormat="1" ht="40" customHeight="1" spans="1:17">
      <c r="A1" s="15" t="s">
        <v>0</v>
      </c>
      <c r="B1" s="15"/>
      <c r="C1" s="15"/>
      <c r="D1" s="15"/>
      <c r="E1" s="15"/>
      <c r="F1" s="15"/>
      <c r="G1" s="15"/>
      <c r="H1" s="15"/>
      <c r="I1" s="15"/>
      <c r="J1" s="15"/>
      <c r="K1" s="15"/>
      <c r="L1" s="15"/>
      <c r="M1" s="15"/>
      <c r="N1" s="15"/>
      <c r="O1" s="15"/>
      <c r="P1" s="15"/>
      <c r="Q1" s="15"/>
    </row>
    <row r="2" s="13" customFormat="1" ht="40" customHeight="1" spans="1:17">
      <c r="A2" s="16" t="s">
        <v>1</v>
      </c>
      <c r="B2" s="16" t="s">
        <v>2</v>
      </c>
      <c r="C2" s="17" t="s">
        <v>3</v>
      </c>
      <c r="D2" s="17" t="s">
        <v>4</v>
      </c>
      <c r="E2" s="16" t="s">
        <v>5</v>
      </c>
      <c r="F2" s="16" t="s">
        <v>6</v>
      </c>
      <c r="G2" s="16" t="s">
        <v>7</v>
      </c>
      <c r="H2" s="16" t="s">
        <v>8</v>
      </c>
      <c r="I2" s="16" t="s">
        <v>9</v>
      </c>
      <c r="J2" s="16" t="s">
        <v>10</v>
      </c>
      <c r="K2" s="16" t="s">
        <v>11</v>
      </c>
      <c r="L2" s="16" t="s">
        <v>12</v>
      </c>
      <c r="M2" s="16" t="s">
        <v>13</v>
      </c>
      <c r="N2" s="16" t="s">
        <v>14</v>
      </c>
      <c r="O2" s="17" t="s">
        <v>15</v>
      </c>
      <c r="P2" s="17" t="s">
        <v>16</v>
      </c>
      <c r="Q2" s="17" t="s">
        <v>17</v>
      </c>
    </row>
    <row r="3" s="14" customFormat="1" ht="40" customHeight="1" spans="1:17">
      <c r="A3" s="18">
        <v>1</v>
      </c>
      <c r="B3" s="18" t="s">
        <v>18</v>
      </c>
      <c r="C3" s="18" t="s">
        <v>19</v>
      </c>
      <c r="D3" s="18" t="s">
        <v>20</v>
      </c>
      <c r="E3" s="18" t="s">
        <v>21</v>
      </c>
      <c r="F3" s="18" t="s">
        <v>22</v>
      </c>
      <c r="G3" s="18">
        <v>10</v>
      </c>
      <c r="H3" s="18" t="s">
        <v>23</v>
      </c>
      <c r="I3" s="25" t="s">
        <v>24</v>
      </c>
      <c r="J3" s="26">
        <v>4000</v>
      </c>
      <c r="K3" s="26">
        <v>5000</v>
      </c>
      <c r="L3" s="18" t="s">
        <v>21</v>
      </c>
      <c r="M3" s="18" t="s">
        <v>25</v>
      </c>
      <c r="N3" s="18" t="s">
        <v>25</v>
      </c>
      <c r="O3" s="18" t="s">
        <v>26</v>
      </c>
      <c r="P3" s="18">
        <v>13809899672</v>
      </c>
      <c r="Q3" s="18" t="s">
        <v>27</v>
      </c>
    </row>
    <row r="4" s="14" customFormat="1" ht="40" customHeight="1" spans="1:17">
      <c r="A4" s="18"/>
      <c r="B4" s="18"/>
      <c r="C4" s="18"/>
      <c r="D4" s="18"/>
      <c r="E4" s="18"/>
      <c r="F4" s="18" t="s">
        <v>28</v>
      </c>
      <c r="G4" s="18">
        <v>10</v>
      </c>
      <c r="H4" s="18" t="s">
        <v>23</v>
      </c>
      <c r="I4" s="25" t="s">
        <v>24</v>
      </c>
      <c r="J4" s="18">
        <v>4000</v>
      </c>
      <c r="K4" s="26">
        <v>5000</v>
      </c>
      <c r="L4" s="18" t="s">
        <v>21</v>
      </c>
      <c r="M4" s="18" t="s">
        <v>25</v>
      </c>
      <c r="N4" s="18" t="s">
        <v>25</v>
      </c>
      <c r="O4" s="18"/>
      <c r="P4" s="18"/>
      <c r="Q4" s="18"/>
    </row>
    <row r="5" s="14" customFormat="1" ht="40" customHeight="1" spans="1:17">
      <c r="A5" s="18"/>
      <c r="B5" s="18"/>
      <c r="C5" s="18"/>
      <c r="D5" s="18"/>
      <c r="E5" s="18"/>
      <c r="F5" s="18" t="s">
        <v>29</v>
      </c>
      <c r="G5" s="18">
        <v>5</v>
      </c>
      <c r="H5" s="18" t="s">
        <v>23</v>
      </c>
      <c r="I5" s="25" t="s">
        <v>24</v>
      </c>
      <c r="J5" s="18">
        <v>4000</v>
      </c>
      <c r="K5" s="26">
        <v>5000</v>
      </c>
      <c r="L5" s="18" t="s">
        <v>21</v>
      </c>
      <c r="M5" s="18" t="s">
        <v>25</v>
      </c>
      <c r="N5" s="18" t="s">
        <v>25</v>
      </c>
      <c r="O5" s="18"/>
      <c r="P5" s="18"/>
      <c r="Q5" s="18"/>
    </row>
    <row r="6" s="14" customFormat="1" ht="40" customHeight="1" spans="1:17">
      <c r="A6" s="19"/>
      <c r="B6" s="19"/>
      <c r="C6" s="19"/>
      <c r="D6" s="19"/>
      <c r="E6" s="19"/>
      <c r="F6" s="19" t="s">
        <v>30</v>
      </c>
      <c r="G6" s="19">
        <v>5</v>
      </c>
      <c r="H6" s="19" t="s">
        <v>31</v>
      </c>
      <c r="I6" s="27" t="s">
        <v>32</v>
      </c>
      <c r="J6" s="19">
        <v>4000</v>
      </c>
      <c r="K6" s="28">
        <v>6000</v>
      </c>
      <c r="L6" s="19" t="s">
        <v>21</v>
      </c>
      <c r="M6" s="19" t="s">
        <v>25</v>
      </c>
      <c r="N6" s="19" t="s">
        <v>25</v>
      </c>
      <c r="O6" s="19"/>
      <c r="P6" s="19"/>
      <c r="Q6" s="19"/>
    </row>
    <row r="7" s="14" customFormat="1" ht="40" customHeight="1" spans="1:17">
      <c r="A7" s="20">
        <v>2</v>
      </c>
      <c r="B7" s="20" t="s">
        <v>33</v>
      </c>
      <c r="C7" s="20" t="s">
        <v>34</v>
      </c>
      <c r="D7" s="20" t="s">
        <v>35</v>
      </c>
      <c r="E7" s="20" t="s">
        <v>21</v>
      </c>
      <c r="F7" s="20" t="s">
        <v>36</v>
      </c>
      <c r="G7" s="20">
        <v>2</v>
      </c>
      <c r="H7" s="20" t="s">
        <v>37</v>
      </c>
      <c r="I7" s="29" t="s">
        <v>24</v>
      </c>
      <c r="J7" s="30">
        <v>5000</v>
      </c>
      <c r="K7" s="30">
        <v>10000</v>
      </c>
      <c r="L7" s="20" t="s">
        <v>21</v>
      </c>
      <c r="M7" s="20" t="s">
        <v>21</v>
      </c>
      <c r="N7" s="20" t="s">
        <v>25</v>
      </c>
      <c r="O7" s="20" t="s">
        <v>38</v>
      </c>
      <c r="P7" s="20">
        <v>17758988201</v>
      </c>
      <c r="Q7" s="20" t="s">
        <v>39</v>
      </c>
    </row>
    <row r="8" s="14" customFormat="1" ht="40" customHeight="1" spans="1:17">
      <c r="A8" s="20">
        <v>3</v>
      </c>
      <c r="B8" s="20" t="s">
        <v>40</v>
      </c>
      <c r="C8" s="20" t="s">
        <v>41</v>
      </c>
      <c r="D8" s="20" t="s">
        <v>42</v>
      </c>
      <c r="E8" s="20" t="s">
        <v>25</v>
      </c>
      <c r="F8" s="20" t="s">
        <v>43</v>
      </c>
      <c r="G8" s="20">
        <v>30</v>
      </c>
      <c r="H8" s="20" t="s">
        <v>44</v>
      </c>
      <c r="I8" s="29" t="s">
        <v>24</v>
      </c>
      <c r="J8" s="30">
        <v>7000</v>
      </c>
      <c r="K8" s="30">
        <v>9000</v>
      </c>
      <c r="L8" s="20" t="s">
        <v>21</v>
      </c>
      <c r="M8" s="20" t="s">
        <v>25</v>
      </c>
      <c r="N8" s="20" t="s">
        <v>25</v>
      </c>
      <c r="O8" s="20" t="s">
        <v>45</v>
      </c>
      <c r="P8" s="20">
        <v>18906906213</v>
      </c>
      <c r="Q8" s="20" t="s">
        <v>46</v>
      </c>
    </row>
    <row r="9" s="14" customFormat="1" ht="40" customHeight="1" spans="1:17">
      <c r="A9" s="20"/>
      <c r="B9" s="20"/>
      <c r="C9" s="20"/>
      <c r="D9" s="20"/>
      <c r="E9" s="20"/>
      <c r="F9" s="20" t="s">
        <v>47</v>
      </c>
      <c r="G9" s="20">
        <v>5</v>
      </c>
      <c r="H9" s="20" t="s">
        <v>44</v>
      </c>
      <c r="I9" s="29" t="s">
        <v>24</v>
      </c>
      <c r="J9" s="20">
        <v>8000</v>
      </c>
      <c r="K9" s="30">
        <v>12000</v>
      </c>
      <c r="L9" s="20" t="s">
        <v>21</v>
      </c>
      <c r="M9" s="20" t="s">
        <v>25</v>
      </c>
      <c r="N9" s="20" t="s">
        <v>25</v>
      </c>
      <c r="O9" s="20"/>
      <c r="P9" s="20"/>
      <c r="Q9" s="20"/>
    </row>
    <row r="10" s="14" customFormat="1" ht="40" customHeight="1" spans="1:17">
      <c r="A10" s="20"/>
      <c r="B10" s="20"/>
      <c r="C10" s="20"/>
      <c r="D10" s="20"/>
      <c r="E10" s="20"/>
      <c r="F10" s="20" t="s">
        <v>48</v>
      </c>
      <c r="G10" s="20">
        <v>5</v>
      </c>
      <c r="H10" s="20" t="s">
        <v>44</v>
      </c>
      <c r="I10" s="29" t="s">
        <v>24</v>
      </c>
      <c r="J10" s="20">
        <v>8000</v>
      </c>
      <c r="K10" s="30">
        <v>12000</v>
      </c>
      <c r="L10" s="20" t="s">
        <v>21</v>
      </c>
      <c r="M10" s="20" t="s">
        <v>25</v>
      </c>
      <c r="N10" s="20" t="s">
        <v>25</v>
      </c>
      <c r="O10" s="20"/>
      <c r="P10" s="20"/>
      <c r="Q10" s="20"/>
    </row>
    <row r="11" s="14" customFormat="1" ht="40" customHeight="1" spans="1:17">
      <c r="A11" s="20">
        <v>4</v>
      </c>
      <c r="B11" s="20" t="s">
        <v>49</v>
      </c>
      <c r="C11" s="20" t="s">
        <v>50</v>
      </c>
      <c r="D11" s="41" t="s">
        <v>51</v>
      </c>
      <c r="E11" s="20" t="s">
        <v>21</v>
      </c>
      <c r="F11" s="20" t="s">
        <v>52</v>
      </c>
      <c r="G11" s="20">
        <v>15</v>
      </c>
      <c r="H11" s="20" t="s">
        <v>53</v>
      </c>
      <c r="I11" s="29" t="s">
        <v>37</v>
      </c>
      <c r="J11" s="20">
        <v>7000</v>
      </c>
      <c r="K11" s="20">
        <v>12000</v>
      </c>
      <c r="L11" s="20" t="s">
        <v>21</v>
      </c>
      <c r="M11" s="20" t="s">
        <v>25</v>
      </c>
      <c r="N11" s="20" t="s">
        <v>25</v>
      </c>
      <c r="O11" s="31" t="s">
        <v>54</v>
      </c>
      <c r="P11" s="31">
        <v>18750806071</v>
      </c>
      <c r="Q11" s="31" t="s">
        <v>55</v>
      </c>
    </row>
    <row r="12" s="14" customFormat="1" ht="40" customHeight="1" spans="1:17">
      <c r="A12" s="20"/>
      <c r="B12" s="20"/>
      <c r="C12" s="20"/>
      <c r="D12" s="41" t="s">
        <v>51</v>
      </c>
      <c r="E12" s="20" t="s">
        <v>21</v>
      </c>
      <c r="F12" s="20" t="s">
        <v>56</v>
      </c>
      <c r="G12" s="20">
        <v>10</v>
      </c>
      <c r="H12" s="20" t="s">
        <v>53</v>
      </c>
      <c r="I12" s="29" t="s">
        <v>37</v>
      </c>
      <c r="J12" s="20">
        <v>4800</v>
      </c>
      <c r="K12" s="20">
        <v>6500</v>
      </c>
      <c r="L12" s="20" t="s">
        <v>21</v>
      </c>
      <c r="M12" s="20" t="s">
        <v>25</v>
      </c>
      <c r="N12" s="20" t="s">
        <v>25</v>
      </c>
      <c r="O12" s="31" t="s">
        <v>54</v>
      </c>
      <c r="P12" s="31">
        <v>18750806071</v>
      </c>
      <c r="Q12" s="31" t="s">
        <v>55</v>
      </c>
    </row>
    <row r="13" s="14" customFormat="1" ht="40" customHeight="1" spans="1:17">
      <c r="A13" s="20"/>
      <c r="B13" s="20"/>
      <c r="C13" s="20"/>
      <c r="D13" s="41" t="s">
        <v>51</v>
      </c>
      <c r="E13" s="20" t="s">
        <v>21</v>
      </c>
      <c r="F13" s="20" t="s">
        <v>57</v>
      </c>
      <c r="G13" s="20">
        <v>10</v>
      </c>
      <c r="H13" s="20" t="s">
        <v>53</v>
      </c>
      <c r="I13" s="29" t="s">
        <v>37</v>
      </c>
      <c r="J13" s="20">
        <v>6500</v>
      </c>
      <c r="K13" s="20">
        <v>8000</v>
      </c>
      <c r="L13" s="20" t="s">
        <v>21</v>
      </c>
      <c r="M13" s="20" t="s">
        <v>25</v>
      </c>
      <c r="N13" s="20" t="s">
        <v>25</v>
      </c>
      <c r="O13" s="31" t="s">
        <v>54</v>
      </c>
      <c r="P13" s="31">
        <v>18750806071</v>
      </c>
      <c r="Q13" s="31" t="s">
        <v>55</v>
      </c>
    </row>
    <row r="14" s="14" customFormat="1" ht="40" customHeight="1" spans="1:17">
      <c r="A14" s="20"/>
      <c r="B14" s="20"/>
      <c r="C14" s="20"/>
      <c r="D14" s="41" t="s">
        <v>51</v>
      </c>
      <c r="E14" s="20" t="s">
        <v>21</v>
      </c>
      <c r="F14" s="20" t="s">
        <v>58</v>
      </c>
      <c r="G14" s="20">
        <v>15</v>
      </c>
      <c r="H14" s="20" t="s">
        <v>53</v>
      </c>
      <c r="I14" s="29" t="s">
        <v>37</v>
      </c>
      <c r="J14" s="20">
        <v>5000</v>
      </c>
      <c r="K14" s="20">
        <v>7000</v>
      </c>
      <c r="L14" s="20" t="s">
        <v>21</v>
      </c>
      <c r="M14" s="20" t="s">
        <v>25</v>
      </c>
      <c r="N14" s="20" t="s">
        <v>25</v>
      </c>
      <c r="O14" s="31" t="s">
        <v>54</v>
      </c>
      <c r="P14" s="31">
        <v>18750806071</v>
      </c>
      <c r="Q14" s="31" t="s">
        <v>55</v>
      </c>
    </row>
    <row r="15" s="14" customFormat="1" ht="40" customHeight="1" spans="1:17">
      <c r="A15" s="20"/>
      <c r="B15" s="20"/>
      <c r="C15" s="20"/>
      <c r="D15" s="41" t="s">
        <v>51</v>
      </c>
      <c r="E15" s="20" t="s">
        <v>21</v>
      </c>
      <c r="F15" s="20" t="s">
        <v>59</v>
      </c>
      <c r="G15" s="20">
        <v>3</v>
      </c>
      <c r="H15" s="20" t="s">
        <v>53</v>
      </c>
      <c r="I15" s="29" t="s">
        <v>37</v>
      </c>
      <c r="J15" s="20">
        <v>4800</v>
      </c>
      <c r="K15" s="20">
        <v>6500</v>
      </c>
      <c r="L15" s="20" t="s">
        <v>21</v>
      </c>
      <c r="M15" s="20" t="s">
        <v>25</v>
      </c>
      <c r="N15" s="20" t="s">
        <v>25</v>
      </c>
      <c r="O15" s="31" t="s">
        <v>54</v>
      </c>
      <c r="P15" s="31">
        <v>18750806071</v>
      </c>
      <c r="Q15" s="31" t="s">
        <v>55</v>
      </c>
    </row>
    <row r="16" s="14" customFormat="1" ht="40" customHeight="1" spans="1:17">
      <c r="A16" s="20"/>
      <c r="B16" s="20"/>
      <c r="C16" s="20"/>
      <c r="D16" s="41" t="s">
        <v>51</v>
      </c>
      <c r="E16" s="20" t="s">
        <v>21</v>
      </c>
      <c r="F16" s="20" t="s">
        <v>60</v>
      </c>
      <c r="G16" s="20">
        <v>1</v>
      </c>
      <c r="H16" s="20" t="s">
        <v>53</v>
      </c>
      <c r="I16" s="29" t="s">
        <v>37</v>
      </c>
      <c r="J16" s="20">
        <v>5000</v>
      </c>
      <c r="K16" s="20">
        <v>6500</v>
      </c>
      <c r="L16" s="20" t="s">
        <v>21</v>
      </c>
      <c r="M16" s="20" t="s">
        <v>25</v>
      </c>
      <c r="N16" s="20" t="s">
        <v>25</v>
      </c>
      <c r="O16" s="31" t="s">
        <v>54</v>
      </c>
      <c r="P16" s="31">
        <v>18750806071</v>
      </c>
      <c r="Q16" s="31" t="s">
        <v>55</v>
      </c>
    </row>
    <row r="17" s="14" customFormat="1" ht="40" customHeight="1" spans="1:17">
      <c r="A17" s="20"/>
      <c r="B17" s="20"/>
      <c r="C17" s="20"/>
      <c r="D17" s="41" t="s">
        <v>51</v>
      </c>
      <c r="E17" s="20" t="s">
        <v>21</v>
      </c>
      <c r="F17" s="20" t="s">
        <v>61</v>
      </c>
      <c r="G17" s="20">
        <v>2</v>
      </c>
      <c r="H17" s="20" t="s">
        <v>53</v>
      </c>
      <c r="I17" s="29" t="s">
        <v>37</v>
      </c>
      <c r="J17" s="20">
        <v>4800</v>
      </c>
      <c r="K17" s="20">
        <v>6500</v>
      </c>
      <c r="L17" s="20" t="s">
        <v>21</v>
      </c>
      <c r="M17" s="20" t="s">
        <v>25</v>
      </c>
      <c r="N17" s="20" t="s">
        <v>25</v>
      </c>
      <c r="O17" s="31" t="s">
        <v>54</v>
      </c>
      <c r="P17" s="31">
        <v>18750806071</v>
      </c>
      <c r="Q17" s="31" t="s">
        <v>55</v>
      </c>
    </row>
    <row r="18" s="14" customFormat="1" ht="40" customHeight="1" spans="1:17">
      <c r="A18" s="20"/>
      <c r="B18" s="20"/>
      <c r="C18" s="20"/>
      <c r="D18" s="41" t="s">
        <v>51</v>
      </c>
      <c r="E18" s="20" t="s">
        <v>21</v>
      </c>
      <c r="F18" s="20" t="s">
        <v>62</v>
      </c>
      <c r="G18" s="20">
        <v>5</v>
      </c>
      <c r="H18" s="20" t="s">
        <v>53</v>
      </c>
      <c r="I18" s="29" t="s">
        <v>37</v>
      </c>
      <c r="J18" s="20">
        <v>5000</v>
      </c>
      <c r="K18" s="20">
        <v>5000</v>
      </c>
      <c r="L18" s="20" t="s">
        <v>21</v>
      </c>
      <c r="M18" s="20" t="s">
        <v>25</v>
      </c>
      <c r="N18" s="20" t="s">
        <v>25</v>
      </c>
      <c r="O18" s="31" t="s">
        <v>54</v>
      </c>
      <c r="P18" s="31">
        <v>18750806071</v>
      </c>
      <c r="Q18" s="31" t="s">
        <v>55</v>
      </c>
    </row>
    <row r="19" s="14" customFormat="1" ht="40" customHeight="1" spans="1:17">
      <c r="A19" s="20"/>
      <c r="B19" s="20"/>
      <c r="C19" s="20"/>
      <c r="D19" s="41" t="s">
        <v>51</v>
      </c>
      <c r="E19" s="20" t="s">
        <v>21</v>
      </c>
      <c r="F19" s="20" t="s">
        <v>63</v>
      </c>
      <c r="G19" s="20">
        <v>1</v>
      </c>
      <c r="H19" s="20" t="s">
        <v>53</v>
      </c>
      <c r="I19" s="29" t="s">
        <v>37</v>
      </c>
      <c r="J19" s="20">
        <v>5000</v>
      </c>
      <c r="K19" s="20">
        <v>7000</v>
      </c>
      <c r="L19" s="20" t="s">
        <v>21</v>
      </c>
      <c r="M19" s="20" t="s">
        <v>25</v>
      </c>
      <c r="N19" s="20" t="s">
        <v>25</v>
      </c>
      <c r="O19" s="31" t="s">
        <v>54</v>
      </c>
      <c r="P19" s="31">
        <v>18750806071</v>
      </c>
      <c r="Q19" s="31" t="s">
        <v>55</v>
      </c>
    </row>
    <row r="20" s="14" customFormat="1" ht="40" customHeight="1" spans="1:17">
      <c r="A20" s="20"/>
      <c r="B20" s="20"/>
      <c r="C20" s="20"/>
      <c r="D20" s="41" t="s">
        <v>51</v>
      </c>
      <c r="E20" s="20" t="s">
        <v>21</v>
      </c>
      <c r="F20" s="20" t="s">
        <v>64</v>
      </c>
      <c r="G20" s="20">
        <v>1</v>
      </c>
      <c r="H20" s="20" t="s">
        <v>53</v>
      </c>
      <c r="I20" s="29" t="s">
        <v>37</v>
      </c>
      <c r="J20" s="20">
        <v>5800</v>
      </c>
      <c r="K20" s="20">
        <v>7000</v>
      </c>
      <c r="L20" s="20" t="s">
        <v>21</v>
      </c>
      <c r="M20" s="20" t="s">
        <v>25</v>
      </c>
      <c r="N20" s="20" t="s">
        <v>25</v>
      </c>
      <c r="O20" s="31" t="s">
        <v>54</v>
      </c>
      <c r="P20" s="31">
        <v>18750806071</v>
      </c>
      <c r="Q20" s="31" t="s">
        <v>55</v>
      </c>
    </row>
    <row r="21" s="14" customFormat="1" ht="40" customHeight="1" spans="1:17">
      <c r="A21" s="20"/>
      <c r="B21" s="20"/>
      <c r="C21" s="20"/>
      <c r="D21" s="41" t="s">
        <v>51</v>
      </c>
      <c r="E21" s="20" t="s">
        <v>21</v>
      </c>
      <c r="F21" s="20" t="s">
        <v>65</v>
      </c>
      <c r="G21" s="20">
        <v>1</v>
      </c>
      <c r="H21" s="20" t="s">
        <v>53</v>
      </c>
      <c r="I21" s="29" t="s">
        <v>37</v>
      </c>
      <c r="J21" s="20">
        <v>4400</v>
      </c>
      <c r="K21" s="20">
        <v>4400</v>
      </c>
      <c r="L21" s="20" t="s">
        <v>21</v>
      </c>
      <c r="M21" s="20" t="s">
        <v>25</v>
      </c>
      <c r="N21" s="20" t="s">
        <v>25</v>
      </c>
      <c r="O21" s="31" t="s">
        <v>54</v>
      </c>
      <c r="P21" s="31">
        <v>18750806071</v>
      </c>
      <c r="Q21" s="31" t="s">
        <v>55</v>
      </c>
    </row>
    <row r="22" s="14" customFormat="1" ht="40" customHeight="1" spans="1:17">
      <c r="A22" s="20"/>
      <c r="B22" s="20"/>
      <c r="C22" s="20"/>
      <c r="D22" s="41" t="s">
        <v>51</v>
      </c>
      <c r="E22" s="20" t="s">
        <v>21</v>
      </c>
      <c r="F22" s="20" t="s">
        <v>66</v>
      </c>
      <c r="G22" s="20">
        <v>1</v>
      </c>
      <c r="H22" s="20" t="s">
        <v>53</v>
      </c>
      <c r="I22" s="29" t="s">
        <v>37</v>
      </c>
      <c r="J22" s="20">
        <v>4300</v>
      </c>
      <c r="K22" s="20">
        <v>4300</v>
      </c>
      <c r="L22" s="20" t="s">
        <v>21</v>
      </c>
      <c r="M22" s="20" t="s">
        <v>25</v>
      </c>
      <c r="N22" s="20" t="s">
        <v>25</v>
      </c>
      <c r="O22" s="31" t="s">
        <v>54</v>
      </c>
      <c r="P22" s="31">
        <v>18750806071</v>
      </c>
      <c r="Q22" s="31" t="s">
        <v>55</v>
      </c>
    </row>
    <row r="23" s="14" customFormat="1" ht="40" customHeight="1" spans="1:17">
      <c r="A23" s="20"/>
      <c r="B23" s="20"/>
      <c r="C23" s="20"/>
      <c r="D23" s="41" t="s">
        <v>51</v>
      </c>
      <c r="E23" s="20" t="s">
        <v>21</v>
      </c>
      <c r="F23" s="20" t="s">
        <v>67</v>
      </c>
      <c r="G23" s="20">
        <v>1</v>
      </c>
      <c r="H23" s="20" t="s">
        <v>53</v>
      </c>
      <c r="I23" s="29" t="s">
        <v>37</v>
      </c>
      <c r="J23" s="20">
        <v>5000</v>
      </c>
      <c r="K23" s="20">
        <v>6500</v>
      </c>
      <c r="L23" s="20" t="s">
        <v>21</v>
      </c>
      <c r="M23" s="20" t="s">
        <v>25</v>
      </c>
      <c r="N23" s="20" t="s">
        <v>25</v>
      </c>
      <c r="O23" s="31" t="s">
        <v>54</v>
      </c>
      <c r="P23" s="31">
        <v>18750806071</v>
      </c>
      <c r="Q23" s="31" t="s">
        <v>55</v>
      </c>
    </row>
    <row r="24" s="14" customFormat="1" ht="40" customHeight="1" spans="1:17">
      <c r="A24" s="20">
        <v>5</v>
      </c>
      <c r="B24" s="20" t="s">
        <v>68</v>
      </c>
      <c r="C24" s="20" t="s">
        <v>69</v>
      </c>
      <c r="D24" s="20" t="s">
        <v>70</v>
      </c>
      <c r="E24" s="20" t="s">
        <v>21</v>
      </c>
      <c r="F24" s="21" t="s">
        <v>71</v>
      </c>
      <c r="G24" s="20">
        <v>6</v>
      </c>
      <c r="H24" s="20" t="s">
        <v>72</v>
      </c>
      <c r="I24" s="29" t="s">
        <v>37</v>
      </c>
      <c r="J24" s="30">
        <v>5000</v>
      </c>
      <c r="K24" s="30">
        <v>6400</v>
      </c>
      <c r="L24" s="20" t="s">
        <v>21</v>
      </c>
      <c r="M24" s="20" t="s">
        <v>25</v>
      </c>
      <c r="N24" s="20" t="s">
        <v>25</v>
      </c>
      <c r="O24" s="20" t="s">
        <v>73</v>
      </c>
      <c r="P24" s="20">
        <v>15359758911</v>
      </c>
      <c r="Q24" s="20" t="s">
        <v>74</v>
      </c>
    </row>
    <row r="25" s="14" customFormat="1" ht="40" customHeight="1" spans="1:17">
      <c r="A25" s="20"/>
      <c r="B25" s="20"/>
      <c r="C25" s="20"/>
      <c r="D25" s="20"/>
      <c r="E25" s="20"/>
      <c r="F25" s="21" t="s">
        <v>75</v>
      </c>
      <c r="G25" s="20">
        <v>2</v>
      </c>
      <c r="H25" s="20" t="s">
        <v>72</v>
      </c>
      <c r="I25" s="20" t="s">
        <v>37</v>
      </c>
      <c r="J25" s="20">
        <v>5500</v>
      </c>
      <c r="K25" s="21">
        <v>8000</v>
      </c>
      <c r="L25" s="20" t="s">
        <v>21</v>
      </c>
      <c r="M25" s="20" t="s">
        <v>25</v>
      </c>
      <c r="N25" s="20" t="s">
        <v>25</v>
      </c>
      <c r="O25" s="20" t="s">
        <v>73</v>
      </c>
      <c r="P25" s="20">
        <v>15359758911</v>
      </c>
      <c r="Q25" s="21" t="s">
        <v>74</v>
      </c>
    </row>
    <row r="26" s="14" customFormat="1" ht="40" customHeight="1" spans="1:17">
      <c r="A26" s="20"/>
      <c r="B26" s="20"/>
      <c r="C26" s="20"/>
      <c r="D26" s="20"/>
      <c r="E26" s="20"/>
      <c r="F26" s="21" t="s">
        <v>76</v>
      </c>
      <c r="G26" s="20">
        <v>2</v>
      </c>
      <c r="H26" s="20" t="s">
        <v>72</v>
      </c>
      <c r="I26" s="20" t="s">
        <v>37</v>
      </c>
      <c r="J26" s="20">
        <v>5500</v>
      </c>
      <c r="K26" s="21">
        <v>8000</v>
      </c>
      <c r="L26" s="20" t="s">
        <v>21</v>
      </c>
      <c r="M26" s="20" t="s">
        <v>25</v>
      </c>
      <c r="N26" s="20" t="s">
        <v>25</v>
      </c>
      <c r="O26" s="20" t="s">
        <v>73</v>
      </c>
      <c r="P26" s="20">
        <v>15359758911</v>
      </c>
      <c r="Q26" s="21" t="s">
        <v>74</v>
      </c>
    </row>
    <row r="27" s="14" customFormat="1" ht="40" customHeight="1" spans="1:17">
      <c r="A27" s="20"/>
      <c r="B27" s="20"/>
      <c r="C27" s="20"/>
      <c r="D27" s="20"/>
      <c r="E27" s="20"/>
      <c r="F27" s="21" t="s">
        <v>77</v>
      </c>
      <c r="G27" s="20">
        <v>2</v>
      </c>
      <c r="H27" s="20" t="s">
        <v>72</v>
      </c>
      <c r="I27" s="20" t="s">
        <v>37</v>
      </c>
      <c r="J27" s="20">
        <v>4500</v>
      </c>
      <c r="K27" s="20">
        <v>5500</v>
      </c>
      <c r="L27" s="20" t="s">
        <v>21</v>
      </c>
      <c r="M27" s="20" t="s">
        <v>25</v>
      </c>
      <c r="N27" s="20" t="s">
        <v>25</v>
      </c>
      <c r="O27" s="20" t="s">
        <v>73</v>
      </c>
      <c r="P27" s="20">
        <v>15359758911</v>
      </c>
      <c r="Q27" s="21" t="s">
        <v>74</v>
      </c>
    </row>
    <row r="28" s="14" customFormat="1" ht="40" customHeight="1" spans="1:17">
      <c r="A28" s="20"/>
      <c r="B28" s="20"/>
      <c r="C28" s="20"/>
      <c r="D28" s="20"/>
      <c r="E28" s="20"/>
      <c r="F28" s="21" t="s">
        <v>78</v>
      </c>
      <c r="G28" s="20">
        <v>1</v>
      </c>
      <c r="H28" s="20" t="s">
        <v>72</v>
      </c>
      <c r="I28" s="20" t="s">
        <v>37</v>
      </c>
      <c r="J28" s="20">
        <v>6500</v>
      </c>
      <c r="K28" s="20">
        <v>8000</v>
      </c>
      <c r="L28" s="20" t="s">
        <v>21</v>
      </c>
      <c r="M28" s="20" t="s">
        <v>25</v>
      </c>
      <c r="N28" s="20" t="s">
        <v>25</v>
      </c>
      <c r="O28" s="20" t="s">
        <v>73</v>
      </c>
      <c r="P28" s="20">
        <v>15359758911</v>
      </c>
      <c r="Q28" s="21" t="s">
        <v>74</v>
      </c>
    </row>
    <row r="29" s="14" customFormat="1" ht="40" customHeight="1" spans="1:17">
      <c r="A29" s="20"/>
      <c r="B29" s="20"/>
      <c r="C29" s="20"/>
      <c r="D29" s="20"/>
      <c r="E29" s="20"/>
      <c r="F29" s="21" t="s">
        <v>79</v>
      </c>
      <c r="G29" s="20">
        <v>8</v>
      </c>
      <c r="H29" s="20" t="s">
        <v>72</v>
      </c>
      <c r="I29" s="20" t="s">
        <v>37</v>
      </c>
      <c r="J29" s="20">
        <v>5000</v>
      </c>
      <c r="K29" s="21">
        <v>8000</v>
      </c>
      <c r="L29" s="20" t="s">
        <v>21</v>
      </c>
      <c r="M29" s="20" t="s">
        <v>25</v>
      </c>
      <c r="N29" s="20" t="s">
        <v>25</v>
      </c>
      <c r="O29" s="20" t="s">
        <v>73</v>
      </c>
      <c r="P29" s="20">
        <v>15359758911</v>
      </c>
      <c r="Q29" s="21" t="s">
        <v>74</v>
      </c>
    </row>
    <row r="30" s="14" customFormat="1" ht="40" customHeight="1" spans="1:17">
      <c r="A30" s="20"/>
      <c r="B30" s="20"/>
      <c r="C30" s="20"/>
      <c r="D30" s="20"/>
      <c r="E30" s="20"/>
      <c r="F30" s="21" t="s">
        <v>80</v>
      </c>
      <c r="G30" s="20">
        <v>2</v>
      </c>
      <c r="H30" s="20" t="s">
        <v>72</v>
      </c>
      <c r="I30" s="20" t="s">
        <v>37</v>
      </c>
      <c r="J30" s="20">
        <v>7500</v>
      </c>
      <c r="K30" s="20">
        <v>15600</v>
      </c>
      <c r="L30" s="20" t="s">
        <v>21</v>
      </c>
      <c r="M30" s="20" t="s">
        <v>25</v>
      </c>
      <c r="N30" s="20" t="s">
        <v>25</v>
      </c>
      <c r="O30" s="20" t="s">
        <v>73</v>
      </c>
      <c r="P30" s="20">
        <v>15359758911</v>
      </c>
      <c r="Q30" s="21" t="s">
        <v>74</v>
      </c>
    </row>
    <row r="31" s="14" customFormat="1" ht="40" customHeight="1" spans="1:17">
      <c r="A31" s="20"/>
      <c r="B31" s="20"/>
      <c r="C31" s="20"/>
      <c r="D31" s="20"/>
      <c r="E31" s="20"/>
      <c r="F31" s="21" t="s">
        <v>81</v>
      </c>
      <c r="G31" s="20">
        <v>10</v>
      </c>
      <c r="H31" s="20" t="s">
        <v>72</v>
      </c>
      <c r="I31" s="20" t="s">
        <v>37</v>
      </c>
      <c r="J31" s="20">
        <v>5000</v>
      </c>
      <c r="K31" s="21">
        <v>8000</v>
      </c>
      <c r="L31" s="20" t="s">
        <v>21</v>
      </c>
      <c r="M31" s="20" t="s">
        <v>25</v>
      </c>
      <c r="N31" s="20" t="s">
        <v>25</v>
      </c>
      <c r="O31" s="20" t="s">
        <v>73</v>
      </c>
      <c r="P31" s="20">
        <v>15359758911</v>
      </c>
      <c r="Q31" s="21" t="s">
        <v>74</v>
      </c>
    </row>
    <row r="32" s="14" customFormat="1" ht="40" customHeight="1" spans="1:17">
      <c r="A32" s="20"/>
      <c r="B32" s="20"/>
      <c r="C32" s="20"/>
      <c r="D32" s="20"/>
      <c r="E32" s="20"/>
      <c r="F32" s="21" t="s">
        <v>82</v>
      </c>
      <c r="G32" s="20">
        <v>1</v>
      </c>
      <c r="H32" s="20" t="s">
        <v>72</v>
      </c>
      <c r="I32" s="20" t="s">
        <v>37</v>
      </c>
      <c r="J32" s="20">
        <v>4500</v>
      </c>
      <c r="K32" s="20">
        <v>5000</v>
      </c>
      <c r="L32" s="20" t="s">
        <v>21</v>
      </c>
      <c r="M32" s="20" t="s">
        <v>25</v>
      </c>
      <c r="N32" s="20" t="s">
        <v>25</v>
      </c>
      <c r="O32" s="20" t="s">
        <v>73</v>
      </c>
      <c r="P32" s="20">
        <v>15359758911</v>
      </c>
      <c r="Q32" s="21" t="s">
        <v>74</v>
      </c>
    </row>
    <row r="33" s="14" customFormat="1" ht="40" customHeight="1" spans="1:17">
      <c r="A33" s="20"/>
      <c r="B33" s="20"/>
      <c r="C33" s="20"/>
      <c r="D33" s="20"/>
      <c r="E33" s="20"/>
      <c r="F33" s="21" t="s">
        <v>83</v>
      </c>
      <c r="G33" s="20">
        <v>12</v>
      </c>
      <c r="H33" s="20" t="s">
        <v>72</v>
      </c>
      <c r="I33" s="20" t="s">
        <v>37</v>
      </c>
      <c r="J33" s="20">
        <v>6000</v>
      </c>
      <c r="K33" s="20">
        <v>10600</v>
      </c>
      <c r="L33" s="20" t="s">
        <v>21</v>
      </c>
      <c r="M33" s="20" t="s">
        <v>25</v>
      </c>
      <c r="N33" s="20" t="s">
        <v>25</v>
      </c>
      <c r="O33" s="20" t="s">
        <v>73</v>
      </c>
      <c r="P33" s="20">
        <v>15359758911</v>
      </c>
      <c r="Q33" s="21" t="s">
        <v>74</v>
      </c>
    </row>
    <row r="34" s="14" customFormat="1" ht="40" customHeight="1" spans="1:17">
      <c r="A34" s="20"/>
      <c r="B34" s="20"/>
      <c r="C34" s="20"/>
      <c r="D34" s="20"/>
      <c r="E34" s="20"/>
      <c r="F34" s="21" t="s">
        <v>84</v>
      </c>
      <c r="G34" s="20">
        <v>7</v>
      </c>
      <c r="H34" s="20" t="s">
        <v>72</v>
      </c>
      <c r="I34" s="20" t="s">
        <v>37</v>
      </c>
      <c r="J34" s="20">
        <v>5000</v>
      </c>
      <c r="K34" s="20">
        <v>7100</v>
      </c>
      <c r="L34" s="20" t="s">
        <v>21</v>
      </c>
      <c r="M34" s="20" t="s">
        <v>25</v>
      </c>
      <c r="N34" s="20" t="s">
        <v>25</v>
      </c>
      <c r="O34" s="20" t="s">
        <v>73</v>
      </c>
      <c r="P34" s="20">
        <v>15359758911</v>
      </c>
      <c r="Q34" s="21" t="s">
        <v>74</v>
      </c>
    </row>
    <row r="35" s="14" customFormat="1" ht="40" customHeight="1" spans="1:17">
      <c r="A35" s="20"/>
      <c r="B35" s="20"/>
      <c r="C35" s="20"/>
      <c r="D35" s="20"/>
      <c r="E35" s="20"/>
      <c r="F35" s="21" t="s">
        <v>85</v>
      </c>
      <c r="G35" s="20">
        <v>2</v>
      </c>
      <c r="H35" s="20" t="s">
        <v>72</v>
      </c>
      <c r="I35" s="20" t="s">
        <v>37</v>
      </c>
      <c r="J35" s="20">
        <v>6000</v>
      </c>
      <c r="K35" s="20">
        <v>9600</v>
      </c>
      <c r="L35" s="20" t="s">
        <v>21</v>
      </c>
      <c r="M35" s="20" t="s">
        <v>25</v>
      </c>
      <c r="N35" s="20" t="s">
        <v>25</v>
      </c>
      <c r="O35" s="20" t="s">
        <v>73</v>
      </c>
      <c r="P35" s="20">
        <v>15359758911</v>
      </c>
      <c r="Q35" s="21" t="s">
        <v>74</v>
      </c>
    </row>
    <row r="36" s="14" customFormat="1" ht="40" customHeight="1" spans="1:17">
      <c r="A36" s="20"/>
      <c r="B36" s="20"/>
      <c r="C36" s="20"/>
      <c r="D36" s="20"/>
      <c r="E36" s="20"/>
      <c r="F36" s="21" t="s">
        <v>86</v>
      </c>
      <c r="G36" s="20">
        <v>7</v>
      </c>
      <c r="H36" s="20" t="s">
        <v>72</v>
      </c>
      <c r="I36" s="20" t="s">
        <v>37</v>
      </c>
      <c r="J36" s="20">
        <v>6000</v>
      </c>
      <c r="K36" s="20">
        <v>7600</v>
      </c>
      <c r="L36" s="20" t="s">
        <v>21</v>
      </c>
      <c r="M36" s="20" t="s">
        <v>25</v>
      </c>
      <c r="N36" s="20" t="s">
        <v>25</v>
      </c>
      <c r="O36" s="20" t="s">
        <v>73</v>
      </c>
      <c r="P36" s="20">
        <v>15359758911</v>
      </c>
      <c r="Q36" s="21" t="s">
        <v>74</v>
      </c>
    </row>
    <row r="37" s="14" customFormat="1" ht="40" customHeight="1" spans="1:17">
      <c r="A37" s="20"/>
      <c r="B37" s="20"/>
      <c r="C37" s="20"/>
      <c r="D37" s="20"/>
      <c r="E37" s="20"/>
      <c r="F37" s="21" t="s">
        <v>87</v>
      </c>
      <c r="G37" s="20">
        <v>1</v>
      </c>
      <c r="H37" s="20" t="s">
        <v>72</v>
      </c>
      <c r="I37" s="20" t="s">
        <v>37</v>
      </c>
      <c r="J37" s="20">
        <v>5000</v>
      </c>
      <c r="K37" s="20">
        <v>6500</v>
      </c>
      <c r="L37" s="20" t="s">
        <v>21</v>
      </c>
      <c r="M37" s="20" t="s">
        <v>25</v>
      </c>
      <c r="N37" s="20" t="s">
        <v>25</v>
      </c>
      <c r="O37" s="20" t="s">
        <v>73</v>
      </c>
      <c r="P37" s="20">
        <v>15359758911</v>
      </c>
      <c r="Q37" s="21" t="s">
        <v>74</v>
      </c>
    </row>
    <row r="38" s="14" customFormat="1" ht="40" customHeight="1" spans="1:17">
      <c r="A38" s="20"/>
      <c r="B38" s="20"/>
      <c r="C38" s="20"/>
      <c r="D38" s="20"/>
      <c r="E38" s="20"/>
      <c r="F38" s="21" t="s">
        <v>63</v>
      </c>
      <c r="G38" s="20">
        <v>5</v>
      </c>
      <c r="H38" s="20" t="s">
        <v>72</v>
      </c>
      <c r="I38" s="20" t="s">
        <v>37</v>
      </c>
      <c r="J38" s="20">
        <v>4400</v>
      </c>
      <c r="K38" s="20">
        <v>6000</v>
      </c>
      <c r="L38" s="20" t="s">
        <v>21</v>
      </c>
      <c r="M38" s="20" t="s">
        <v>25</v>
      </c>
      <c r="N38" s="20" t="s">
        <v>25</v>
      </c>
      <c r="O38" s="20" t="s">
        <v>73</v>
      </c>
      <c r="P38" s="20">
        <v>15359758911</v>
      </c>
      <c r="Q38" s="21" t="s">
        <v>74</v>
      </c>
    </row>
    <row r="39" s="14" customFormat="1" ht="40" customHeight="1" spans="1:17">
      <c r="A39" s="20"/>
      <c r="B39" s="20"/>
      <c r="C39" s="20"/>
      <c r="D39" s="20"/>
      <c r="E39" s="20"/>
      <c r="F39" s="21" t="s">
        <v>88</v>
      </c>
      <c r="G39" s="20">
        <v>5</v>
      </c>
      <c r="H39" s="20" t="s">
        <v>72</v>
      </c>
      <c r="I39" s="20" t="s">
        <v>37</v>
      </c>
      <c r="J39" s="20">
        <v>5000</v>
      </c>
      <c r="K39" s="20">
        <v>6700</v>
      </c>
      <c r="L39" s="20" t="s">
        <v>21</v>
      </c>
      <c r="M39" s="20" t="s">
        <v>25</v>
      </c>
      <c r="N39" s="20" t="s">
        <v>25</v>
      </c>
      <c r="O39" s="20" t="s">
        <v>73</v>
      </c>
      <c r="P39" s="20">
        <v>15359758911</v>
      </c>
      <c r="Q39" s="21" t="s">
        <v>74</v>
      </c>
    </row>
    <row r="40" s="14" customFormat="1" ht="40" customHeight="1" spans="1:17">
      <c r="A40" s="20"/>
      <c r="B40" s="20"/>
      <c r="C40" s="20"/>
      <c r="D40" s="20"/>
      <c r="E40" s="20"/>
      <c r="F40" s="21" t="s">
        <v>89</v>
      </c>
      <c r="G40" s="20">
        <v>3</v>
      </c>
      <c r="H40" s="20" t="s">
        <v>72</v>
      </c>
      <c r="I40" s="20" t="s">
        <v>37</v>
      </c>
      <c r="J40" s="20">
        <v>4500</v>
      </c>
      <c r="K40" s="20">
        <v>6500</v>
      </c>
      <c r="L40" s="20" t="s">
        <v>21</v>
      </c>
      <c r="M40" s="20" t="s">
        <v>25</v>
      </c>
      <c r="N40" s="20" t="s">
        <v>25</v>
      </c>
      <c r="O40" s="20" t="s">
        <v>73</v>
      </c>
      <c r="P40" s="20">
        <v>15359758911</v>
      </c>
      <c r="Q40" s="21" t="s">
        <v>74</v>
      </c>
    </row>
    <row r="41" s="14" customFormat="1" ht="40" customHeight="1" spans="1:17">
      <c r="A41" s="20"/>
      <c r="B41" s="20"/>
      <c r="C41" s="20"/>
      <c r="D41" s="20"/>
      <c r="E41" s="20"/>
      <c r="F41" s="21" t="s">
        <v>90</v>
      </c>
      <c r="G41" s="20">
        <v>1</v>
      </c>
      <c r="H41" s="20" t="s">
        <v>72</v>
      </c>
      <c r="I41" s="20" t="s">
        <v>37</v>
      </c>
      <c r="J41" s="20">
        <v>5500</v>
      </c>
      <c r="K41" s="20">
        <v>7000</v>
      </c>
      <c r="L41" s="20" t="s">
        <v>21</v>
      </c>
      <c r="M41" s="20" t="s">
        <v>25</v>
      </c>
      <c r="N41" s="20" t="s">
        <v>25</v>
      </c>
      <c r="O41" s="20" t="s">
        <v>73</v>
      </c>
      <c r="P41" s="20">
        <v>15359758911</v>
      </c>
      <c r="Q41" s="21" t="s">
        <v>74</v>
      </c>
    </row>
    <row r="42" s="14" customFormat="1" ht="40" customHeight="1" spans="1:17">
      <c r="A42" s="20"/>
      <c r="B42" s="20"/>
      <c r="C42" s="20"/>
      <c r="D42" s="20"/>
      <c r="E42" s="20"/>
      <c r="F42" s="21" t="s">
        <v>91</v>
      </c>
      <c r="G42" s="20">
        <v>2</v>
      </c>
      <c r="H42" s="20" t="s">
        <v>72</v>
      </c>
      <c r="I42" s="20" t="s">
        <v>37</v>
      </c>
      <c r="J42" s="20">
        <v>5000</v>
      </c>
      <c r="K42" s="20">
        <v>6500</v>
      </c>
      <c r="L42" s="20" t="s">
        <v>21</v>
      </c>
      <c r="M42" s="20" t="s">
        <v>25</v>
      </c>
      <c r="N42" s="20" t="s">
        <v>25</v>
      </c>
      <c r="O42" s="20" t="s">
        <v>73</v>
      </c>
      <c r="P42" s="20">
        <v>15359758911</v>
      </c>
      <c r="Q42" s="21" t="s">
        <v>74</v>
      </c>
    </row>
    <row r="43" s="14" customFormat="1" ht="40" customHeight="1" spans="1:17">
      <c r="A43" s="20"/>
      <c r="B43" s="20"/>
      <c r="C43" s="20"/>
      <c r="D43" s="20"/>
      <c r="E43" s="20"/>
      <c r="F43" s="21" t="s">
        <v>92</v>
      </c>
      <c r="G43" s="20">
        <v>1</v>
      </c>
      <c r="H43" s="20" t="s">
        <v>72</v>
      </c>
      <c r="I43" s="20" t="s">
        <v>37</v>
      </c>
      <c r="J43" s="20">
        <v>4600</v>
      </c>
      <c r="K43" s="20">
        <v>5700</v>
      </c>
      <c r="L43" s="20" t="s">
        <v>21</v>
      </c>
      <c r="M43" s="20" t="s">
        <v>25</v>
      </c>
      <c r="N43" s="20" t="s">
        <v>25</v>
      </c>
      <c r="O43" s="20" t="s">
        <v>73</v>
      </c>
      <c r="P43" s="20">
        <v>15359758911</v>
      </c>
      <c r="Q43" s="21" t="s">
        <v>74</v>
      </c>
    </row>
    <row r="44" s="14" customFormat="1" ht="40" customHeight="1" spans="1:17">
      <c r="A44" s="20"/>
      <c r="B44" s="20"/>
      <c r="C44" s="20"/>
      <c r="D44" s="20"/>
      <c r="E44" s="20"/>
      <c r="F44" s="21" t="s">
        <v>93</v>
      </c>
      <c r="G44" s="20">
        <v>2</v>
      </c>
      <c r="H44" s="20" t="s">
        <v>72</v>
      </c>
      <c r="I44" s="20" t="s">
        <v>37</v>
      </c>
      <c r="J44" s="20">
        <v>4300</v>
      </c>
      <c r="K44" s="20">
        <v>6000</v>
      </c>
      <c r="L44" s="20" t="s">
        <v>21</v>
      </c>
      <c r="M44" s="20" t="s">
        <v>25</v>
      </c>
      <c r="N44" s="20" t="s">
        <v>25</v>
      </c>
      <c r="O44" s="20" t="s">
        <v>73</v>
      </c>
      <c r="P44" s="20">
        <v>15359758911</v>
      </c>
      <c r="Q44" s="21" t="s">
        <v>74</v>
      </c>
    </row>
    <row r="45" s="14" customFormat="1" ht="40" customHeight="1" spans="1:17">
      <c r="A45" s="20">
        <v>6</v>
      </c>
      <c r="B45" s="20" t="s">
        <v>94</v>
      </c>
      <c r="C45" s="20" t="s">
        <v>95</v>
      </c>
      <c r="D45" s="20" t="s">
        <v>96</v>
      </c>
      <c r="E45" s="20" t="s">
        <v>21</v>
      </c>
      <c r="F45" s="21" t="s">
        <v>43</v>
      </c>
      <c r="G45" s="20">
        <v>5</v>
      </c>
      <c r="H45" s="20" t="s">
        <v>53</v>
      </c>
      <c r="I45" s="29" t="s">
        <v>37</v>
      </c>
      <c r="J45" s="20">
        <v>5000</v>
      </c>
      <c r="K45" s="20">
        <v>10000</v>
      </c>
      <c r="L45" s="20" t="s">
        <v>21</v>
      </c>
      <c r="M45" s="20"/>
      <c r="N45" s="20" t="s">
        <v>25</v>
      </c>
      <c r="O45" s="20" t="s">
        <v>97</v>
      </c>
      <c r="P45" s="20">
        <v>18150841392</v>
      </c>
      <c r="Q45" s="21" t="s">
        <v>98</v>
      </c>
    </row>
    <row r="46" s="14" customFormat="1" ht="40" customHeight="1" spans="1:17">
      <c r="A46" s="20"/>
      <c r="B46" s="20"/>
      <c r="C46" s="20"/>
      <c r="D46" s="20"/>
      <c r="E46" s="20"/>
      <c r="F46" s="21" t="s">
        <v>82</v>
      </c>
      <c r="G46" s="20">
        <v>1</v>
      </c>
      <c r="H46" s="20" t="s">
        <v>53</v>
      </c>
      <c r="I46" s="29" t="s">
        <v>37</v>
      </c>
      <c r="J46" s="20">
        <v>5000</v>
      </c>
      <c r="K46" s="20">
        <v>10000</v>
      </c>
      <c r="L46" s="20" t="s">
        <v>21</v>
      </c>
      <c r="M46" s="20"/>
      <c r="N46" s="20" t="s">
        <v>25</v>
      </c>
      <c r="O46" s="20" t="s">
        <v>97</v>
      </c>
      <c r="P46" s="20">
        <v>18150841392</v>
      </c>
      <c r="Q46" s="21" t="s">
        <v>98</v>
      </c>
    </row>
    <row r="47" s="14" customFormat="1" ht="40" customHeight="1" spans="1:17">
      <c r="A47" s="20"/>
      <c r="B47" s="20"/>
      <c r="C47" s="20"/>
      <c r="D47" s="20"/>
      <c r="E47" s="20"/>
      <c r="F47" s="21" t="s">
        <v>99</v>
      </c>
      <c r="G47" s="20">
        <v>1</v>
      </c>
      <c r="H47" s="20" t="s">
        <v>53</v>
      </c>
      <c r="I47" s="29" t="s">
        <v>37</v>
      </c>
      <c r="J47" s="20">
        <v>5000</v>
      </c>
      <c r="K47" s="20">
        <v>10000</v>
      </c>
      <c r="L47" s="20" t="s">
        <v>21</v>
      </c>
      <c r="M47" s="20"/>
      <c r="N47" s="20" t="s">
        <v>25</v>
      </c>
      <c r="O47" s="20" t="s">
        <v>97</v>
      </c>
      <c r="P47" s="20">
        <v>18150841392</v>
      </c>
      <c r="Q47" s="21" t="s">
        <v>98</v>
      </c>
    </row>
    <row r="48" s="14" customFormat="1" ht="40" customHeight="1" spans="1:17">
      <c r="A48" s="20"/>
      <c r="B48" s="20"/>
      <c r="C48" s="20"/>
      <c r="D48" s="20"/>
      <c r="E48" s="20"/>
      <c r="F48" s="21" t="s">
        <v>100</v>
      </c>
      <c r="G48" s="20">
        <v>2</v>
      </c>
      <c r="H48" s="20" t="s">
        <v>53</v>
      </c>
      <c r="I48" s="29" t="s">
        <v>37</v>
      </c>
      <c r="J48" s="20">
        <v>4000</v>
      </c>
      <c r="K48" s="20">
        <v>6500</v>
      </c>
      <c r="L48" s="20" t="s">
        <v>21</v>
      </c>
      <c r="M48" s="20"/>
      <c r="N48" s="20" t="s">
        <v>25</v>
      </c>
      <c r="O48" s="20" t="s">
        <v>97</v>
      </c>
      <c r="P48" s="20">
        <v>18150841392</v>
      </c>
      <c r="Q48" s="21" t="s">
        <v>98</v>
      </c>
    </row>
    <row r="49" s="14" customFormat="1" ht="40" customHeight="1" spans="1:17">
      <c r="A49" s="20">
        <v>7</v>
      </c>
      <c r="B49" s="20" t="s">
        <v>101</v>
      </c>
      <c r="C49" s="20" t="s">
        <v>102</v>
      </c>
      <c r="D49" s="20" t="s">
        <v>103</v>
      </c>
      <c r="E49" s="20" t="s">
        <v>21</v>
      </c>
      <c r="F49" s="20" t="s">
        <v>104</v>
      </c>
      <c r="G49" s="20">
        <v>2</v>
      </c>
      <c r="H49" s="20" t="s">
        <v>105</v>
      </c>
      <c r="I49" s="29" t="s">
        <v>24</v>
      </c>
      <c r="J49" s="30">
        <v>6500</v>
      </c>
      <c r="K49" s="30">
        <v>9000</v>
      </c>
      <c r="L49" s="20" t="s">
        <v>21</v>
      </c>
      <c r="M49" s="20" t="s">
        <v>25</v>
      </c>
      <c r="N49" s="20" t="s">
        <v>25</v>
      </c>
      <c r="O49" s="20" t="s">
        <v>106</v>
      </c>
      <c r="P49" s="20">
        <v>18805027847</v>
      </c>
      <c r="Q49" s="20" t="s">
        <v>107</v>
      </c>
    </row>
    <row r="50" s="14" customFormat="1" ht="40" customHeight="1" spans="1:17">
      <c r="A50" s="20"/>
      <c r="B50" s="20"/>
      <c r="C50" s="20"/>
      <c r="D50" s="20"/>
      <c r="E50" s="20"/>
      <c r="F50" s="20" t="s">
        <v>108</v>
      </c>
      <c r="G50" s="20">
        <v>10</v>
      </c>
      <c r="H50" s="20" t="s">
        <v>37</v>
      </c>
      <c r="I50" s="29" t="s">
        <v>37</v>
      </c>
      <c r="J50" s="20">
        <v>5000</v>
      </c>
      <c r="K50" s="30">
        <v>8000</v>
      </c>
      <c r="L50" s="20" t="s">
        <v>21</v>
      </c>
      <c r="M50" s="20" t="s">
        <v>25</v>
      </c>
      <c r="N50" s="20" t="s">
        <v>25</v>
      </c>
      <c r="O50" s="20" t="s">
        <v>106</v>
      </c>
      <c r="P50" s="20">
        <v>18805027847</v>
      </c>
      <c r="Q50" s="20" t="s">
        <v>107</v>
      </c>
    </row>
    <row r="51" s="14" customFormat="1" ht="40" customHeight="1" spans="1:17">
      <c r="A51" s="20"/>
      <c r="B51" s="20"/>
      <c r="C51" s="20"/>
      <c r="D51" s="20"/>
      <c r="E51" s="20"/>
      <c r="F51" s="20" t="s">
        <v>109</v>
      </c>
      <c r="G51" s="20">
        <v>5</v>
      </c>
      <c r="H51" s="20" t="s">
        <v>37</v>
      </c>
      <c r="I51" s="29" t="s">
        <v>37</v>
      </c>
      <c r="J51" s="20">
        <v>5000</v>
      </c>
      <c r="K51" s="30">
        <v>6000</v>
      </c>
      <c r="L51" s="20" t="s">
        <v>21</v>
      </c>
      <c r="M51" s="20" t="s">
        <v>25</v>
      </c>
      <c r="N51" s="20" t="s">
        <v>25</v>
      </c>
      <c r="O51" s="20" t="s">
        <v>106</v>
      </c>
      <c r="P51" s="20">
        <v>18805027847</v>
      </c>
      <c r="Q51" s="20" t="s">
        <v>107</v>
      </c>
    </row>
    <row r="52" s="14" customFormat="1" ht="40" customHeight="1" spans="1:17">
      <c r="A52" s="20"/>
      <c r="B52" s="20"/>
      <c r="C52" s="20"/>
      <c r="D52" s="20"/>
      <c r="E52" s="20"/>
      <c r="F52" s="20" t="s">
        <v>110</v>
      </c>
      <c r="G52" s="20">
        <v>2</v>
      </c>
      <c r="H52" s="20" t="s">
        <v>105</v>
      </c>
      <c r="I52" s="20" t="s">
        <v>24</v>
      </c>
      <c r="J52" s="20">
        <v>5000</v>
      </c>
      <c r="K52" s="20">
        <v>7000</v>
      </c>
      <c r="L52" s="20" t="s">
        <v>25</v>
      </c>
      <c r="M52" s="20" t="s">
        <v>25</v>
      </c>
      <c r="N52" s="20" t="s">
        <v>25</v>
      </c>
      <c r="O52" s="20" t="s">
        <v>106</v>
      </c>
      <c r="P52" s="20">
        <v>18805027847</v>
      </c>
      <c r="Q52" s="20" t="s">
        <v>107</v>
      </c>
    </row>
    <row r="53" s="14" customFormat="1" ht="40" customHeight="1" spans="1:17">
      <c r="A53" s="20"/>
      <c r="B53" s="20"/>
      <c r="C53" s="20"/>
      <c r="D53" s="20"/>
      <c r="E53" s="20"/>
      <c r="F53" s="20" t="s">
        <v>111</v>
      </c>
      <c r="G53" s="20">
        <v>2</v>
      </c>
      <c r="H53" s="20" t="s">
        <v>105</v>
      </c>
      <c r="I53" s="20" t="s">
        <v>24</v>
      </c>
      <c r="J53" s="20">
        <v>6000</v>
      </c>
      <c r="K53" s="20">
        <v>8000</v>
      </c>
      <c r="L53" s="20" t="s">
        <v>25</v>
      </c>
      <c r="M53" s="20" t="s">
        <v>25</v>
      </c>
      <c r="N53" s="20" t="s">
        <v>25</v>
      </c>
      <c r="O53" s="20" t="s">
        <v>106</v>
      </c>
      <c r="P53" s="20">
        <v>18805027847</v>
      </c>
      <c r="Q53" s="20" t="s">
        <v>107</v>
      </c>
    </row>
    <row r="54" s="14" customFormat="1" ht="40" customHeight="1" spans="1:17">
      <c r="A54" s="20">
        <v>8</v>
      </c>
      <c r="B54" s="20" t="s">
        <v>112</v>
      </c>
      <c r="C54" s="20" t="s">
        <v>113</v>
      </c>
      <c r="D54" s="41" t="s">
        <v>114</v>
      </c>
      <c r="E54" s="20" t="s">
        <v>21</v>
      </c>
      <c r="F54" s="20" t="s">
        <v>108</v>
      </c>
      <c r="G54" s="20">
        <v>50</v>
      </c>
      <c r="H54" s="20" t="s">
        <v>37</v>
      </c>
      <c r="I54" s="29" t="s">
        <v>37</v>
      </c>
      <c r="J54" s="30">
        <v>5000</v>
      </c>
      <c r="K54" s="30">
        <v>6500</v>
      </c>
      <c r="L54" s="20" t="s">
        <v>21</v>
      </c>
      <c r="M54" s="20" t="s">
        <v>25</v>
      </c>
      <c r="N54" s="20" t="s">
        <v>25</v>
      </c>
      <c r="O54" s="20" t="s">
        <v>115</v>
      </c>
      <c r="P54" s="20">
        <v>13599038900</v>
      </c>
      <c r="Q54" s="20" t="s">
        <v>116</v>
      </c>
    </row>
    <row r="55" s="14" customFormat="1" ht="40" customHeight="1" spans="1:17">
      <c r="A55" s="20">
        <v>9</v>
      </c>
      <c r="B55" s="20" t="s">
        <v>117</v>
      </c>
      <c r="C55" s="20" t="s">
        <v>118</v>
      </c>
      <c r="D55" s="20" t="s">
        <v>119</v>
      </c>
      <c r="E55" s="20" t="s">
        <v>21</v>
      </c>
      <c r="F55" s="20" t="s">
        <v>120</v>
      </c>
      <c r="G55" s="20">
        <v>100</v>
      </c>
      <c r="H55" s="20" t="s">
        <v>121</v>
      </c>
      <c r="I55" s="20" t="s">
        <v>37</v>
      </c>
      <c r="J55" s="20">
        <v>3500</v>
      </c>
      <c r="K55" s="20">
        <v>10000</v>
      </c>
      <c r="L55" s="20" t="s">
        <v>21</v>
      </c>
      <c r="M55" s="20" t="s">
        <v>25</v>
      </c>
      <c r="N55" s="20" t="s">
        <v>25</v>
      </c>
      <c r="O55" s="20" t="s">
        <v>122</v>
      </c>
      <c r="P55" s="20">
        <v>13609580515</v>
      </c>
      <c r="Q55" s="20" t="s">
        <v>123</v>
      </c>
    </row>
    <row r="56" s="13" customFormat="1" ht="40" customHeight="1" spans="1:17">
      <c r="A56" s="20">
        <v>10</v>
      </c>
      <c r="B56" s="20" t="s">
        <v>124</v>
      </c>
      <c r="C56" s="20" t="s">
        <v>125</v>
      </c>
      <c r="D56" s="20" t="s">
        <v>126</v>
      </c>
      <c r="E56" s="20" t="s">
        <v>25</v>
      </c>
      <c r="F56" s="20" t="s">
        <v>127</v>
      </c>
      <c r="G56" s="20">
        <v>50</v>
      </c>
      <c r="H56" s="20" t="s">
        <v>37</v>
      </c>
      <c r="I56" s="32" t="s">
        <v>24</v>
      </c>
      <c r="J56" s="30">
        <v>4000</v>
      </c>
      <c r="K56" s="30">
        <v>7000</v>
      </c>
      <c r="L56" s="20" t="s">
        <v>21</v>
      </c>
      <c r="M56" s="20" t="s">
        <v>25</v>
      </c>
      <c r="N56" s="20" t="s">
        <v>25</v>
      </c>
      <c r="O56" s="20" t="s">
        <v>128</v>
      </c>
      <c r="P56" s="20">
        <v>13400562041</v>
      </c>
      <c r="Q56" s="20" t="s">
        <v>129</v>
      </c>
    </row>
    <row r="57" s="13" customFormat="1" ht="40" customHeight="1" spans="1:17">
      <c r="A57" s="20">
        <v>11</v>
      </c>
      <c r="B57" s="20" t="s">
        <v>130</v>
      </c>
      <c r="C57" s="20" t="s">
        <v>131</v>
      </c>
      <c r="D57" s="22" t="s">
        <v>132</v>
      </c>
      <c r="E57" s="23" t="s">
        <v>21</v>
      </c>
      <c r="F57" s="20" t="s">
        <v>36</v>
      </c>
      <c r="G57" s="20">
        <v>3</v>
      </c>
      <c r="H57" s="20" t="s">
        <v>53</v>
      </c>
      <c r="I57" s="32" t="s">
        <v>24</v>
      </c>
      <c r="J57" s="30">
        <v>4500</v>
      </c>
      <c r="K57" s="30">
        <v>15000</v>
      </c>
      <c r="L57" s="20" t="s">
        <v>21</v>
      </c>
      <c r="M57" s="20" t="s">
        <v>25</v>
      </c>
      <c r="N57" s="20" t="s">
        <v>25</v>
      </c>
      <c r="O57" s="20" t="s">
        <v>133</v>
      </c>
      <c r="P57" s="20">
        <v>13306927679</v>
      </c>
      <c r="Q57" s="20" t="s">
        <v>134</v>
      </c>
    </row>
    <row r="58" s="13" customFormat="1" ht="40" customHeight="1" spans="1:17">
      <c r="A58" s="20"/>
      <c r="B58" s="20"/>
      <c r="C58" s="20"/>
      <c r="D58" s="22"/>
      <c r="E58" s="23"/>
      <c r="F58" s="20" t="s">
        <v>135</v>
      </c>
      <c r="G58" s="20">
        <v>6</v>
      </c>
      <c r="H58" s="20" t="s">
        <v>53</v>
      </c>
      <c r="I58" s="32" t="s">
        <v>24</v>
      </c>
      <c r="J58" s="30">
        <v>4500</v>
      </c>
      <c r="K58" s="30">
        <v>12000</v>
      </c>
      <c r="L58" s="20" t="s">
        <v>21</v>
      </c>
      <c r="M58" s="20" t="s">
        <v>25</v>
      </c>
      <c r="N58" s="20" t="s">
        <v>25</v>
      </c>
      <c r="O58" s="20" t="s">
        <v>133</v>
      </c>
      <c r="P58" s="20">
        <v>13306927679</v>
      </c>
      <c r="Q58" s="20" t="s">
        <v>134</v>
      </c>
    </row>
    <row r="59" s="13" customFormat="1" ht="40" customHeight="1" spans="1:17">
      <c r="A59" s="24">
        <v>12</v>
      </c>
      <c r="B59" s="24" t="s">
        <v>136</v>
      </c>
      <c r="C59" s="20" t="s">
        <v>137</v>
      </c>
      <c r="D59" s="24" t="s">
        <v>138</v>
      </c>
      <c r="E59" s="24" t="s">
        <v>21</v>
      </c>
      <c r="F59" s="23" t="s">
        <v>139</v>
      </c>
      <c r="G59" s="20">
        <v>3</v>
      </c>
      <c r="H59" s="20" t="s">
        <v>140</v>
      </c>
      <c r="I59" s="32" t="s">
        <v>37</v>
      </c>
      <c r="J59" s="24">
        <v>6600</v>
      </c>
      <c r="K59" s="24">
        <v>8500</v>
      </c>
      <c r="L59" s="24" t="s">
        <v>21</v>
      </c>
      <c r="M59" s="24" t="s">
        <v>21</v>
      </c>
      <c r="N59" s="24" t="s">
        <v>21</v>
      </c>
      <c r="O59" s="24" t="s">
        <v>141</v>
      </c>
      <c r="P59" s="24">
        <v>18350030926</v>
      </c>
      <c r="Q59" s="24" t="s">
        <v>142</v>
      </c>
    </row>
    <row r="60" s="13" customFormat="1" ht="40" customHeight="1" spans="1:17">
      <c r="A60" s="24"/>
      <c r="B60" s="24"/>
      <c r="C60" s="24"/>
      <c r="D60" s="24" t="s">
        <v>138</v>
      </c>
      <c r="E60" s="24" t="s">
        <v>21</v>
      </c>
      <c r="F60" s="23" t="s">
        <v>143</v>
      </c>
      <c r="G60" s="20">
        <v>1</v>
      </c>
      <c r="H60" s="20" t="s">
        <v>144</v>
      </c>
      <c r="I60" s="32" t="s">
        <v>32</v>
      </c>
      <c r="J60" s="24">
        <v>6600</v>
      </c>
      <c r="K60" s="24">
        <v>10000</v>
      </c>
      <c r="L60" s="24" t="s">
        <v>21</v>
      </c>
      <c r="M60" s="24" t="s">
        <v>21</v>
      </c>
      <c r="N60" s="24" t="s">
        <v>21</v>
      </c>
      <c r="O60" s="24" t="s">
        <v>141</v>
      </c>
      <c r="P60" s="24">
        <v>18350030926</v>
      </c>
      <c r="Q60" s="24" t="s">
        <v>142</v>
      </c>
    </row>
    <row r="61" s="13" customFormat="1" ht="40" customHeight="1" spans="1:17">
      <c r="A61" s="24"/>
      <c r="B61" s="24"/>
      <c r="C61" s="24"/>
      <c r="D61" s="24" t="s">
        <v>138</v>
      </c>
      <c r="E61" s="24" t="s">
        <v>21</v>
      </c>
      <c r="F61" s="23" t="s">
        <v>145</v>
      </c>
      <c r="G61" s="20">
        <v>2</v>
      </c>
      <c r="H61" s="20" t="s">
        <v>146</v>
      </c>
      <c r="I61" s="32" t="s">
        <v>24</v>
      </c>
      <c r="J61" s="24">
        <v>6600</v>
      </c>
      <c r="K61" s="24">
        <v>8500</v>
      </c>
      <c r="L61" s="24" t="s">
        <v>21</v>
      </c>
      <c r="M61" s="24" t="s">
        <v>21</v>
      </c>
      <c r="N61" s="24" t="s">
        <v>21</v>
      </c>
      <c r="O61" s="24" t="s">
        <v>141</v>
      </c>
      <c r="P61" s="24">
        <v>18350030926</v>
      </c>
      <c r="Q61" s="24" t="s">
        <v>142</v>
      </c>
    </row>
    <row r="62" s="13" customFormat="1" ht="40" customHeight="1" spans="1:17">
      <c r="A62" s="24"/>
      <c r="B62" s="24"/>
      <c r="C62" s="24"/>
      <c r="D62" s="24" t="s">
        <v>138</v>
      </c>
      <c r="E62" s="24" t="s">
        <v>21</v>
      </c>
      <c r="F62" s="23" t="s">
        <v>147</v>
      </c>
      <c r="G62" s="20">
        <v>2</v>
      </c>
      <c r="H62" s="20" t="s">
        <v>148</v>
      </c>
      <c r="I62" s="32" t="s">
        <v>24</v>
      </c>
      <c r="J62" s="24">
        <v>6600</v>
      </c>
      <c r="K62" s="24">
        <v>7500</v>
      </c>
      <c r="L62" s="24" t="s">
        <v>21</v>
      </c>
      <c r="M62" s="24" t="s">
        <v>21</v>
      </c>
      <c r="N62" s="24" t="s">
        <v>21</v>
      </c>
      <c r="O62" s="24" t="s">
        <v>141</v>
      </c>
      <c r="P62" s="24">
        <v>18350030926</v>
      </c>
      <c r="Q62" s="24" t="s">
        <v>142</v>
      </c>
    </row>
    <row r="63" s="13" customFormat="1" ht="40" customHeight="1" spans="1:17">
      <c r="A63" s="24"/>
      <c r="B63" s="24"/>
      <c r="C63" s="24"/>
      <c r="D63" s="24" t="s">
        <v>138</v>
      </c>
      <c r="E63" s="24" t="s">
        <v>21</v>
      </c>
      <c r="F63" s="20" t="s">
        <v>149</v>
      </c>
      <c r="G63" s="20">
        <v>2</v>
      </c>
      <c r="H63" s="20" t="s">
        <v>150</v>
      </c>
      <c r="I63" s="32" t="s">
        <v>37</v>
      </c>
      <c r="J63" s="24">
        <v>6600</v>
      </c>
      <c r="K63" s="24">
        <v>7500</v>
      </c>
      <c r="L63" s="24" t="s">
        <v>21</v>
      </c>
      <c r="M63" s="24" t="s">
        <v>21</v>
      </c>
      <c r="N63" s="24" t="s">
        <v>21</v>
      </c>
      <c r="O63" s="24" t="s">
        <v>141</v>
      </c>
      <c r="P63" s="24">
        <v>18350030926</v>
      </c>
      <c r="Q63" s="24" t="s">
        <v>142</v>
      </c>
    </row>
    <row r="64" s="13" customFormat="1" ht="40" customHeight="1" spans="1:17">
      <c r="A64" s="22">
        <v>13</v>
      </c>
      <c r="B64" s="22" t="s">
        <v>151</v>
      </c>
      <c r="C64" s="22" t="s">
        <v>152</v>
      </c>
      <c r="D64" s="42" t="s">
        <v>153</v>
      </c>
      <c r="E64" s="22" t="s">
        <v>21</v>
      </c>
      <c r="F64" s="20" t="s">
        <v>154</v>
      </c>
      <c r="G64" s="20">
        <v>50</v>
      </c>
      <c r="H64" s="20" t="s">
        <v>37</v>
      </c>
      <c r="I64" s="32" t="s">
        <v>37</v>
      </c>
      <c r="J64" s="30">
        <v>4000</v>
      </c>
      <c r="K64" s="30">
        <v>9000</v>
      </c>
      <c r="L64" s="20" t="s">
        <v>25</v>
      </c>
      <c r="M64" s="20" t="s">
        <v>25</v>
      </c>
      <c r="N64" s="20" t="s">
        <v>21</v>
      </c>
      <c r="O64" s="20" t="s">
        <v>155</v>
      </c>
      <c r="P64" s="20">
        <v>15059196896</v>
      </c>
      <c r="Q64" s="20" t="s">
        <v>142</v>
      </c>
    </row>
    <row r="65" s="13" customFormat="1" ht="40" customHeight="1" spans="1:17">
      <c r="A65" s="22"/>
      <c r="B65" s="22"/>
      <c r="C65" s="22"/>
      <c r="D65" s="22"/>
      <c r="E65" s="22"/>
      <c r="F65" s="20" t="s">
        <v>156</v>
      </c>
      <c r="G65" s="20">
        <v>15</v>
      </c>
      <c r="H65" s="20" t="s">
        <v>37</v>
      </c>
      <c r="I65" s="32" t="s">
        <v>37</v>
      </c>
      <c r="J65" s="20">
        <v>4500</v>
      </c>
      <c r="K65" s="30">
        <v>15000</v>
      </c>
      <c r="L65" s="20" t="s">
        <v>25</v>
      </c>
      <c r="M65" s="20" t="s">
        <v>25</v>
      </c>
      <c r="N65" s="20" t="s">
        <v>21</v>
      </c>
      <c r="O65" s="20" t="s">
        <v>155</v>
      </c>
      <c r="P65" s="20">
        <v>15059196896</v>
      </c>
      <c r="Q65" s="20" t="s">
        <v>142</v>
      </c>
    </row>
    <row r="66" s="13" customFormat="1" ht="40" customHeight="1" spans="1:17">
      <c r="A66" s="22"/>
      <c r="B66" s="22"/>
      <c r="C66" s="22"/>
      <c r="D66" s="22"/>
      <c r="E66" s="22"/>
      <c r="F66" s="20" t="s">
        <v>157</v>
      </c>
      <c r="G66" s="20">
        <v>8</v>
      </c>
      <c r="H66" s="20" t="s">
        <v>37</v>
      </c>
      <c r="I66" s="32" t="s">
        <v>37</v>
      </c>
      <c r="J66" s="20">
        <v>4000</v>
      </c>
      <c r="K66" s="30">
        <v>8000</v>
      </c>
      <c r="L66" s="20" t="s">
        <v>25</v>
      </c>
      <c r="M66" s="20" t="s">
        <v>25</v>
      </c>
      <c r="N66" s="20" t="s">
        <v>21</v>
      </c>
      <c r="O66" s="20" t="s">
        <v>155</v>
      </c>
      <c r="P66" s="20">
        <v>15059196896</v>
      </c>
      <c r="Q66" s="20" t="s">
        <v>142</v>
      </c>
    </row>
    <row r="67" s="13" customFormat="1" ht="40" customHeight="1" spans="1:17">
      <c r="A67" s="22"/>
      <c r="B67" s="22"/>
      <c r="C67" s="22"/>
      <c r="D67" s="22"/>
      <c r="E67" s="22"/>
      <c r="F67" s="20" t="s">
        <v>158</v>
      </c>
      <c r="G67" s="20">
        <v>6</v>
      </c>
      <c r="H67" s="20" t="s">
        <v>37</v>
      </c>
      <c r="I67" s="32" t="s">
        <v>37</v>
      </c>
      <c r="J67" s="20">
        <v>4500</v>
      </c>
      <c r="K67" s="30">
        <v>15000</v>
      </c>
      <c r="L67" s="20" t="s">
        <v>25</v>
      </c>
      <c r="M67" s="20" t="s">
        <v>25</v>
      </c>
      <c r="N67" s="20" t="s">
        <v>21</v>
      </c>
      <c r="O67" s="20" t="s">
        <v>155</v>
      </c>
      <c r="P67" s="20">
        <v>15059196896</v>
      </c>
      <c r="Q67" s="20" t="s">
        <v>142</v>
      </c>
    </row>
    <row r="68" s="13" customFormat="1" ht="40" customHeight="1" spans="1:17">
      <c r="A68" s="22"/>
      <c r="B68" s="22"/>
      <c r="C68" s="22"/>
      <c r="D68" s="22"/>
      <c r="E68" s="22"/>
      <c r="F68" s="20" t="s">
        <v>159</v>
      </c>
      <c r="G68" s="20">
        <v>6</v>
      </c>
      <c r="H68" s="20" t="s">
        <v>37</v>
      </c>
      <c r="I68" s="32" t="s">
        <v>37</v>
      </c>
      <c r="J68" s="20">
        <v>4500</v>
      </c>
      <c r="K68" s="30">
        <v>15000</v>
      </c>
      <c r="L68" s="20" t="s">
        <v>25</v>
      </c>
      <c r="M68" s="20" t="s">
        <v>25</v>
      </c>
      <c r="N68" s="20" t="s">
        <v>21</v>
      </c>
      <c r="O68" s="20" t="s">
        <v>155</v>
      </c>
      <c r="P68" s="20">
        <v>15059196896</v>
      </c>
      <c r="Q68" s="20" t="s">
        <v>142</v>
      </c>
    </row>
    <row r="69" s="13" customFormat="1" ht="40" customHeight="1" spans="1:17">
      <c r="A69" s="20">
        <v>14</v>
      </c>
      <c r="B69" s="20" t="s">
        <v>160</v>
      </c>
      <c r="C69" s="20" t="s">
        <v>161</v>
      </c>
      <c r="D69" s="20" t="s">
        <v>162</v>
      </c>
      <c r="E69" s="20" t="s">
        <v>21</v>
      </c>
      <c r="F69" s="20" t="s">
        <v>163</v>
      </c>
      <c r="G69" s="20">
        <v>1</v>
      </c>
      <c r="H69" s="20" t="s">
        <v>105</v>
      </c>
      <c r="I69" s="32" t="s">
        <v>24</v>
      </c>
      <c r="J69" s="30">
        <v>6000</v>
      </c>
      <c r="K69" s="30">
        <v>10000</v>
      </c>
      <c r="L69" s="20" t="s">
        <v>21</v>
      </c>
      <c r="M69" s="20" t="s">
        <v>21</v>
      </c>
      <c r="N69" s="20" t="s">
        <v>21</v>
      </c>
      <c r="O69" s="20" t="s">
        <v>164</v>
      </c>
      <c r="P69" s="20" t="s">
        <v>165</v>
      </c>
      <c r="Q69" s="20" t="s">
        <v>166</v>
      </c>
    </row>
    <row r="70" s="13" customFormat="1" ht="40" customHeight="1" spans="1:17">
      <c r="A70" s="20"/>
      <c r="B70" s="20"/>
      <c r="C70" s="20"/>
      <c r="D70" s="20" t="s">
        <v>162</v>
      </c>
      <c r="E70" s="20" t="s">
        <v>21</v>
      </c>
      <c r="F70" s="20" t="s">
        <v>167</v>
      </c>
      <c r="G70" s="20">
        <v>1</v>
      </c>
      <c r="H70" s="20" t="s">
        <v>105</v>
      </c>
      <c r="I70" s="32" t="s">
        <v>37</v>
      </c>
      <c r="J70" s="30">
        <v>6000</v>
      </c>
      <c r="K70" s="30">
        <v>7000</v>
      </c>
      <c r="L70" s="20" t="s">
        <v>21</v>
      </c>
      <c r="M70" s="20" t="s">
        <v>21</v>
      </c>
      <c r="N70" s="20" t="s">
        <v>21</v>
      </c>
      <c r="O70" s="20" t="s">
        <v>164</v>
      </c>
      <c r="P70" s="20" t="s">
        <v>165</v>
      </c>
      <c r="Q70" s="20" t="s">
        <v>166</v>
      </c>
    </row>
    <row r="71" s="13" customFormat="1" ht="40" customHeight="1" spans="1:17">
      <c r="A71" s="20"/>
      <c r="B71" s="20"/>
      <c r="C71" s="20"/>
      <c r="D71" s="20" t="s">
        <v>168</v>
      </c>
      <c r="E71" s="20" t="s">
        <v>21</v>
      </c>
      <c r="F71" s="20" t="s">
        <v>169</v>
      </c>
      <c r="G71" s="20">
        <v>1</v>
      </c>
      <c r="H71" s="20" t="s">
        <v>105</v>
      </c>
      <c r="I71" s="32" t="s">
        <v>37</v>
      </c>
      <c r="J71" s="20">
        <v>5000</v>
      </c>
      <c r="K71" s="30">
        <v>6500</v>
      </c>
      <c r="L71" s="20" t="s">
        <v>21</v>
      </c>
      <c r="M71" s="20" t="s">
        <v>21</v>
      </c>
      <c r="N71" s="20" t="s">
        <v>21</v>
      </c>
      <c r="O71" s="20" t="s">
        <v>164</v>
      </c>
      <c r="P71" s="20" t="s">
        <v>165</v>
      </c>
      <c r="Q71" s="20" t="s">
        <v>170</v>
      </c>
    </row>
    <row r="72" s="13" customFormat="1" ht="40" customHeight="1" spans="1:17">
      <c r="A72" s="20"/>
      <c r="B72" s="20"/>
      <c r="C72" s="20"/>
      <c r="D72" s="20" t="s">
        <v>168</v>
      </c>
      <c r="E72" s="20" t="s">
        <v>21</v>
      </c>
      <c r="F72" s="20" t="s">
        <v>171</v>
      </c>
      <c r="G72" s="20">
        <v>1</v>
      </c>
      <c r="H72" s="20" t="s">
        <v>105</v>
      </c>
      <c r="I72" s="32" t="s">
        <v>37</v>
      </c>
      <c r="J72" s="20">
        <v>6000</v>
      </c>
      <c r="K72" s="30">
        <v>8000</v>
      </c>
      <c r="L72" s="20" t="s">
        <v>21</v>
      </c>
      <c r="M72" s="20" t="s">
        <v>21</v>
      </c>
      <c r="N72" s="20" t="s">
        <v>21</v>
      </c>
      <c r="O72" s="20" t="s">
        <v>164</v>
      </c>
      <c r="P72" s="20" t="s">
        <v>165</v>
      </c>
      <c r="Q72" s="20" t="s">
        <v>172</v>
      </c>
    </row>
    <row r="73" s="13" customFormat="1" ht="40" customHeight="1" spans="1:17">
      <c r="A73" s="20"/>
      <c r="B73" s="20"/>
      <c r="C73" s="20"/>
      <c r="D73" s="20" t="s">
        <v>168</v>
      </c>
      <c r="E73" s="20" t="s">
        <v>21</v>
      </c>
      <c r="F73" s="20" t="s">
        <v>173</v>
      </c>
      <c r="G73" s="20">
        <v>1</v>
      </c>
      <c r="H73" s="20" t="s">
        <v>105</v>
      </c>
      <c r="I73" s="32" t="s">
        <v>37</v>
      </c>
      <c r="J73" s="20">
        <v>4000</v>
      </c>
      <c r="K73" s="30">
        <v>6000</v>
      </c>
      <c r="L73" s="20" t="s">
        <v>21</v>
      </c>
      <c r="M73" s="20" t="s">
        <v>21</v>
      </c>
      <c r="N73" s="20" t="s">
        <v>21</v>
      </c>
      <c r="O73" s="20" t="s">
        <v>164</v>
      </c>
      <c r="P73" s="20" t="s">
        <v>165</v>
      </c>
      <c r="Q73" s="20" t="s">
        <v>172</v>
      </c>
    </row>
    <row r="74" s="13" customFormat="1" ht="40" customHeight="1" spans="1:17">
      <c r="A74" s="20"/>
      <c r="B74" s="20"/>
      <c r="C74" s="20"/>
      <c r="D74" s="20" t="s">
        <v>168</v>
      </c>
      <c r="E74" s="20" t="s">
        <v>21</v>
      </c>
      <c r="F74" s="20" t="s">
        <v>174</v>
      </c>
      <c r="G74" s="20">
        <v>4</v>
      </c>
      <c r="H74" s="20" t="s">
        <v>105</v>
      </c>
      <c r="I74" s="32" t="s">
        <v>37</v>
      </c>
      <c r="J74" s="20">
        <v>4000</v>
      </c>
      <c r="K74" s="30">
        <v>6000</v>
      </c>
      <c r="L74" s="20" t="s">
        <v>21</v>
      </c>
      <c r="M74" s="20" t="s">
        <v>21</v>
      </c>
      <c r="N74" s="20" t="s">
        <v>21</v>
      </c>
      <c r="O74" s="20" t="s">
        <v>164</v>
      </c>
      <c r="P74" s="20" t="s">
        <v>165</v>
      </c>
      <c r="Q74" s="20" t="s">
        <v>175</v>
      </c>
    </row>
    <row r="75" s="13" customFormat="1" ht="40" customHeight="1" spans="1:17">
      <c r="A75" s="20"/>
      <c r="B75" s="20"/>
      <c r="C75" s="20"/>
      <c r="D75" s="20" t="s">
        <v>168</v>
      </c>
      <c r="E75" s="20" t="s">
        <v>21</v>
      </c>
      <c r="F75" s="20" t="s">
        <v>176</v>
      </c>
      <c r="G75" s="20">
        <v>2</v>
      </c>
      <c r="H75" s="20" t="s">
        <v>105</v>
      </c>
      <c r="I75" s="32" t="s">
        <v>37</v>
      </c>
      <c r="J75" s="20">
        <v>4000</v>
      </c>
      <c r="K75" s="30">
        <v>6000</v>
      </c>
      <c r="L75" s="20" t="s">
        <v>21</v>
      </c>
      <c r="M75" s="20" t="s">
        <v>21</v>
      </c>
      <c r="N75" s="20" t="s">
        <v>21</v>
      </c>
      <c r="O75" s="20" t="s">
        <v>164</v>
      </c>
      <c r="P75" s="20" t="s">
        <v>165</v>
      </c>
      <c r="Q75" s="20" t="s">
        <v>177</v>
      </c>
    </row>
    <row r="76" s="13" customFormat="1" ht="40" customHeight="1" spans="1:17">
      <c r="A76" s="20"/>
      <c r="B76" s="20"/>
      <c r="C76" s="20"/>
      <c r="D76" s="20" t="s">
        <v>168</v>
      </c>
      <c r="E76" s="20" t="s">
        <v>21</v>
      </c>
      <c r="F76" s="20" t="s">
        <v>120</v>
      </c>
      <c r="G76" s="20">
        <v>2</v>
      </c>
      <c r="H76" s="20" t="s">
        <v>105</v>
      </c>
      <c r="I76" s="32" t="s">
        <v>37</v>
      </c>
      <c r="J76" s="20">
        <v>4000</v>
      </c>
      <c r="K76" s="30">
        <v>6000</v>
      </c>
      <c r="L76" s="20" t="s">
        <v>21</v>
      </c>
      <c r="M76" s="20" t="s">
        <v>21</v>
      </c>
      <c r="N76" s="20" t="s">
        <v>21</v>
      </c>
      <c r="O76" s="20" t="s">
        <v>164</v>
      </c>
      <c r="P76" s="20" t="s">
        <v>165</v>
      </c>
      <c r="Q76" s="20" t="s">
        <v>177</v>
      </c>
    </row>
    <row r="77" s="13" customFormat="1" ht="40" customHeight="1" spans="1:17">
      <c r="A77" s="18">
        <v>15</v>
      </c>
      <c r="B77" s="18" t="s">
        <v>178</v>
      </c>
      <c r="C77" s="18" t="s">
        <v>179</v>
      </c>
      <c r="D77" s="18" t="s">
        <v>180</v>
      </c>
      <c r="E77" s="18" t="s">
        <v>21</v>
      </c>
      <c r="F77" s="18" t="s">
        <v>181</v>
      </c>
      <c r="G77" s="18">
        <v>10</v>
      </c>
      <c r="H77" s="18" t="s">
        <v>182</v>
      </c>
      <c r="I77" s="38" t="s">
        <v>24</v>
      </c>
      <c r="J77" s="26">
        <v>7500</v>
      </c>
      <c r="K77" s="26">
        <v>8000</v>
      </c>
      <c r="L77" s="18" t="s">
        <v>21</v>
      </c>
      <c r="M77" s="18" t="s">
        <v>25</v>
      </c>
      <c r="N77" s="18" t="s">
        <v>25</v>
      </c>
      <c r="O77" s="18" t="s">
        <v>183</v>
      </c>
      <c r="P77" s="18">
        <v>18106055307</v>
      </c>
      <c r="Q77" s="18" t="s">
        <v>184</v>
      </c>
    </row>
    <row r="78" s="13" customFormat="1" ht="40" customHeight="1" spans="1:17">
      <c r="A78" s="33">
        <v>16</v>
      </c>
      <c r="B78" s="33" t="s">
        <v>185</v>
      </c>
      <c r="C78" s="33" t="s">
        <v>186</v>
      </c>
      <c r="D78" s="33" t="s">
        <v>187</v>
      </c>
      <c r="E78" s="33" t="s">
        <v>25</v>
      </c>
      <c r="F78" s="34" t="s">
        <v>120</v>
      </c>
      <c r="G78" s="34" t="s">
        <v>37</v>
      </c>
      <c r="H78" s="34" t="s">
        <v>37</v>
      </c>
      <c r="I78" s="29" t="s">
        <v>37</v>
      </c>
      <c r="J78" s="34">
        <v>4000</v>
      </c>
      <c r="K78" s="34">
        <v>6000</v>
      </c>
      <c r="L78" s="34" t="s">
        <v>21</v>
      </c>
      <c r="M78" s="34" t="s">
        <v>25</v>
      </c>
      <c r="N78" s="34" t="s">
        <v>25</v>
      </c>
      <c r="O78" s="34" t="s">
        <v>188</v>
      </c>
      <c r="P78" s="34">
        <v>17689223439</v>
      </c>
      <c r="Q78" s="40" t="s">
        <v>189</v>
      </c>
    </row>
    <row r="79" s="13" customFormat="1" ht="40" customHeight="1" spans="1:17">
      <c r="A79" s="35">
        <v>17</v>
      </c>
      <c r="B79" s="35" t="s">
        <v>190</v>
      </c>
      <c r="C79" s="35" t="s">
        <v>191</v>
      </c>
      <c r="D79" s="35" t="s">
        <v>192</v>
      </c>
      <c r="E79" s="35" t="s">
        <v>21</v>
      </c>
      <c r="F79" s="18" t="s">
        <v>193</v>
      </c>
      <c r="G79" s="18">
        <v>3</v>
      </c>
      <c r="H79" s="18" t="s">
        <v>194</v>
      </c>
      <c r="I79" s="38" t="s">
        <v>24</v>
      </c>
      <c r="J79" s="26">
        <v>5000</v>
      </c>
      <c r="K79" s="26">
        <v>8000</v>
      </c>
      <c r="L79" s="18" t="s">
        <v>21</v>
      </c>
      <c r="M79" s="18" t="s">
        <v>21</v>
      </c>
      <c r="N79" s="18" t="s">
        <v>25</v>
      </c>
      <c r="O79" s="18" t="s">
        <v>195</v>
      </c>
      <c r="P79" s="18">
        <v>13799725359</v>
      </c>
      <c r="Q79" s="18" t="s">
        <v>196</v>
      </c>
    </row>
    <row r="80" s="13" customFormat="1" ht="40" customHeight="1" spans="1:17">
      <c r="A80" s="36"/>
      <c r="B80" s="36"/>
      <c r="C80" s="36" t="s">
        <v>197</v>
      </c>
      <c r="D80" s="36" t="s">
        <v>192</v>
      </c>
      <c r="E80" s="36"/>
      <c r="F80" s="18" t="s">
        <v>198</v>
      </c>
      <c r="G80" s="18">
        <v>2</v>
      </c>
      <c r="H80" s="18" t="s">
        <v>194</v>
      </c>
      <c r="I80" s="38" t="s">
        <v>24</v>
      </c>
      <c r="J80" s="18">
        <v>5000</v>
      </c>
      <c r="K80" s="26">
        <v>8000</v>
      </c>
      <c r="L80" s="18" t="s">
        <v>21</v>
      </c>
      <c r="M80" s="18" t="s">
        <v>21</v>
      </c>
      <c r="N80" s="18" t="s">
        <v>25</v>
      </c>
      <c r="O80" s="18" t="s">
        <v>195</v>
      </c>
      <c r="P80" s="18">
        <v>13799725359</v>
      </c>
      <c r="Q80" s="18" t="s">
        <v>196</v>
      </c>
    </row>
    <row r="81" s="13" customFormat="1" ht="40" customHeight="1" spans="1:17">
      <c r="A81" s="37"/>
      <c r="B81" s="37"/>
      <c r="C81" s="37" t="s">
        <v>199</v>
      </c>
      <c r="D81" s="37" t="s">
        <v>192</v>
      </c>
      <c r="E81" s="37"/>
      <c r="F81" s="18" t="s">
        <v>200</v>
      </c>
      <c r="G81" s="18">
        <v>2</v>
      </c>
      <c r="H81" s="18" t="s">
        <v>194</v>
      </c>
      <c r="I81" s="38" t="s">
        <v>24</v>
      </c>
      <c r="J81" s="18">
        <v>4500</v>
      </c>
      <c r="K81" s="26">
        <v>7000</v>
      </c>
      <c r="L81" s="18" t="s">
        <v>21</v>
      </c>
      <c r="M81" s="18" t="s">
        <v>21</v>
      </c>
      <c r="N81" s="18" t="s">
        <v>25</v>
      </c>
      <c r="O81" s="18" t="s">
        <v>195</v>
      </c>
      <c r="P81" s="18">
        <v>13799725359</v>
      </c>
      <c r="Q81" s="18" t="s">
        <v>196</v>
      </c>
    </row>
    <row r="82" s="13" customFormat="1" ht="40" customHeight="1" spans="1:17">
      <c r="A82" s="18">
        <v>18</v>
      </c>
      <c r="B82" s="18" t="s">
        <v>201</v>
      </c>
      <c r="C82" s="18" t="s">
        <v>202</v>
      </c>
      <c r="D82" s="18" t="s">
        <v>203</v>
      </c>
      <c r="E82" s="18" t="s">
        <v>21</v>
      </c>
      <c r="F82" s="18" t="s">
        <v>204</v>
      </c>
      <c r="G82" s="18">
        <v>20</v>
      </c>
      <c r="H82" s="18" t="s">
        <v>205</v>
      </c>
      <c r="I82" s="38" t="s">
        <v>37</v>
      </c>
      <c r="J82" s="26">
        <v>4000</v>
      </c>
      <c r="K82" s="26">
        <v>6500</v>
      </c>
      <c r="L82" s="18" t="s">
        <v>21</v>
      </c>
      <c r="M82" s="18" t="s">
        <v>25</v>
      </c>
      <c r="N82" s="18" t="s">
        <v>25</v>
      </c>
      <c r="O82" s="18" t="s">
        <v>206</v>
      </c>
      <c r="P82" s="18">
        <v>15080033052</v>
      </c>
      <c r="Q82" s="18" t="s">
        <v>207</v>
      </c>
    </row>
    <row r="83" s="13" customFormat="1" ht="40" customHeight="1" spans="1:17">
      <c r="A83" s="18">
        <v>19</v>
      </c>
      <c r="B83" s="18" t="s">
        <v>208</v>
      </c>
      <c r="C83" s="18" t="s">
        <v>209</v>
      </c>
      <c r="D83" s="18" t="s">
        <v>210</v>
      </c>
      <c r="E83" s="18" t="s">
        <v>21</v>
      </c>
      <c r="F83" s="18" t="s">
        <v>211</v>
      </c>
      <c r="G83" s="18">
        <v>5</v>
      </c>
      <c r="H83" s="18" t="s">
        <v>105</v>
      </c>
      <c r="I83" s="38" t="s">
        <v>32</v>
      </c>
      <c r="J83" s="39" t="s">
        <v>212</v>
      </c>
      <c r="K83" s="39" t="s">
        <v>213</v>
      </c>
      <c r="L83" s="18" t="s">
        <v>25</v>
      </c>
      <c r="M83" s="18" t="s">
        <v>25</v>
      </c>
      <c r="N83" s="18" t="s">
        <v>25</v>
      </c>
      <c r="O83" s="18" t="s">
        <v>214</v>
      </c>
      <c r="P83" s="18">
        <v>13665078169</v>
      </c>
      <c r="Q83" s="18" t="s">
        <v>215</v>
      </c>
    </row>
    <row r="84" s="13" customFormat="1" ht="40" customHeight="1" spans="1:17">
      <c r="A84" s="18"/>
      <c r="B84" s="18"/>
      <c r="C84" s="18"/>
      <c r="D84" s="18" t="s">
        <v>210</v>
      </c>
      <c r="E84" s="18" t="s">
        <v>21</v>
      </c>
      <c r="F84" s="18" t="s">
        <v>216</v>
      </c>
      <c r="G84" s="18">
        <v>2</v>
      </c>
      <c r="H84" s="18" t="s">
        <v>217</v>
      </c>
      <c r="I84" s="38" t="s">
        <v>32</v>
      </c>
      <c r="J84" s="39" t="s">
        <v>212</v>
      </c>
      <c r="K84" s="39" t="s">
        <v>213</v>
      </c>
      <c r="L84" s="18" t="s">
        <v>25</v>
      </c>
      <c r="M84" s="18" t="s">
        <v>25</v>
      </c>
      <c r="N84" s="18" t="s">
        <v>25</v>
      </c>
      <c r="O84" s="18" t="s">
        <v>214</v>
      </c>
      <c r="P84" s="18">
        <v>13665078169</v>
      </c>
      <c r="Q84" s="18" t="s">
        <v>215</v>
      </c>
    </row>
    <row r="85" s="13" customFormat="1" ht="40" customHeight="1" spans="1:17">
      <c r="A85" s="33"/>
      <c r="B85" s="33"/>
      <c r="C85" s="33"/>
      <c r="D85" s="33" t="s">
        <v>210</v>
      </c>
      <c r="E85" s="33" t="s">
        <v>21</v>
      </c>
      <c r="F85" s="18" t="s">
        <v>218</v>
      </c>
      <c r="G85" s="18">
        <v>2</v>
      </c>
      <c r="H85" s="18" t="s">
        <v>219</v>
      </c>
      <c r="I85" s="38" t="s">
        <v>32</v>
      </c>
      <c r="J85" s="39" t="s">
        <v>212</v>
      </c>
      <c r="K85" s="39" t="s">
        <v>213</v>
      </c>
      <c r="L85" s="18" t="s">
        <v>21</v>
      </c>
      <c r="M85" s="18" t="s">
        <v>21</v>
      </c>
      <c r="N85" s="18" t="s">
        <v>21</v>
      </c>
      <c r="O85" s="18" t="s">
        <v>214</v>
      </c>
      <c r="P85" s="18">
        <v>13665078169</v>
      </c>
      <c r="Q85" s="18" t="s">
        <v>215</v>
      </c>
    </row>
  </sheetData>
  <mergeCells count="67">
    <mergeCell ref="A1:Q1"/>
    <mergeCell ref="A3:A6"/>
    <mergeCell ref="A8:A10"/>
    <mergeCell ref="A11:A23"/>
    <mergeCell ref="A24:A44"/>
    <mergeCell ref="A45:A48"/>
    <mergeCell ref="A49:A53"/>
    <mergeCell ref="A57:A58"/>
    <mergeCell ref="A59:A63"/>
    <mergeCell ref="A64:A68"/>
    <mergeCell ref="A69:A76"/>
    <mergeCell ref="A79:A81"/>
    <mergeCell ref="A83:A85"/>
    <mergeCell ref="B3:B6"/>
    <mergeCell ref="B8:B10"/>
    <mergeCell ref="B11:B23"/>
    <mergeCell ref="B24:B44"/>
    <mergeCell ref="B45:B48"/>
    <mergeCell ref="B49:B53"/>
    <mergeCell ref="B57:B58"/>
    <mergeCell ref="B59:B63"/>
    <mergeCell ref="B64:B68"/>
    <mergeCell ref="B69:B76"/>
    <mergeCell ref="B79:B81"/>
    <mergeCell ref="B83:B85"/>
    <mergeCell ref="C3:C6"/>
    <mergeCell ref="C8:C10"/>
    <mergeCell ref="C11:C23"/>
    <mergeCell ref="C24:C44"/>
    <mergeCell ref="C45:C48"/>
    <mergeCell ref="C49:C53"/>
    <mergeCell ref="C57:C58"/>
    <mergeCell ref="C59:C63"/>
    <mergeCell ref="C64:C68"/>
    <mergeCell ref="C69:C76"/>
    <mergeCell ref="C79:C81"/>
    <mergeCell ref="C83:C85"/>
    <mergeCell ref="D3:D6"/>
    <mergeCell ref="D8:D10"/>
    <mergeCell ref="D11:D23"/>
    <mergeCell ref="D24:D44"/>
    <mergeCell ref="D45:D48"/>
    <mergeCell ref="D49:D53"/>
    <mergeCell ref="D57:D58"/>
    <mergeCell ref="D59:D63"/>
    <mergeCell ref="D64:D68"/>
    <mergeCell ref="D69:D76"/>
    <mergeCell ref="D79:D81"/>
    <mergeCell ref="D83:D85"/>
    <mergeCell ref="E3:E6"/>
    <mergeCell ref="E8:E10"/>
    <mergeCell ref="E11:E23"/>
    <mergeCell ref="E24:E44"/>
    <mergeCell ref="E45:E48"/>
    <mergeCell ref="E49:E53"/>
    <mergeCell ref="E57:E58"/>
    <mergeCell ref="E59:E63"/>
    <mergeCell ref="E64:E68"/>
    <mergeCell ref="E69:E76"/>
    <mergeCell ref="E79:E81"/>
    <mergeCell ref="E83:E85"/>
    <mergeCell ref="O3:O6"/>
    <mergeCell ref="O8:O10"/>
    <mergeCell ref="P3:P6"/>
    <mergeCell ref="P8:P10"/>
    <mergeCell ref="Q3:Q6"/>
    <mergeCell ref="Q8:Q10"/>
  </mergeCells>
  <conditionalFormatting sqref="F39">
    <cfRule type="duplicateValues" dxfId="0" priority="8"/>
  </conditionalFormatting>
  <conditionalFormatting sqref="F40">
    <cfRule type="duplicateValues" dxfId="0" priority="7"/>
  </conditionalFormatting>
  <conditionalFormatting sqref="F41">
    <cfRule type="duplicateValues" dxfId="0" priority="6"/>
  </conditionalFormatting>
  <conditionalFormatting sqref="F42">
    <cfRule type="duplicateValues" dxfId="0" priority="5"/>
  </conditionalFormatting>
  <conditionalFormatting sqref="F43">
    <cfRule type="duplicateValues" dxfId="0" priority="4"/>
  </conditionalFormatting>
  <conditionalFormatting sqref="F44">
    <cfRule type="duplicateValues" dxfId="0" priority="3"/>
  </conditionalFormatting>
  <conditionalFormatting sqref="A77:A85">
    <cfRule type="duplicateValues" dxfId="1" priority="1"/>
  </conditionalFormatting>
  <conditionalFormatting sqref="B77:B85">
    <cfRule type="duplicateValues" dxfId="1" priority="2"/>
  </conditionalFormatting>
  <conditionalFormatting sqref="F24:F38">
    <cfRule type="duplicateValues" dxfId="0" priority="9"/>
  </conditionalFormatting>
  <dataValidations count="2">
    <dataValidation type="list" allowBlank="1" showInputMessage="1" showErrorMessage="1" sqref="E3 L6 N6 L24:N24 E45 E49 E54 L54:N54 E64 E79 E7:E8 E56:E57 E69:E77 E82:E85 L3:N5 L7:N10 L49:N51 L56:N58 L64:N77 L79:N85">
      <formula1>"是,否"</formula1>
    </dataValidation>
    <dataValidation type="list" allowBlank="1" showInputMessage="1" showErrorMessage="1" sqref="I54 I3:I5 I7:I24 I45:I51 I56:I85">
      <formula1>"大专,本科,硕士,博士,博士后,不限"</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6"/>
  <sheetViews>
    <sheetView topLeftCell="A10" workbookViewId="0">
      <selection activeCell="A25" sqref="A25"/>
    </sheetView>
  </sheetViews>
  <sheetFormatPr defaultColWidth="9" defaultRowHeight="13.5" outlineLevelCol="3"/>
  <sheetData>
    <row r="1" ht="54" spans="1:4">
      <c r="A1" s="1" t="s">
        <v>18</v>
      </c>
      <c r="B1" s="2" t="s">
        <v>220</v>
      </c>
      <c r="D1" t="e">
        <f>VLOOKUP(A1,B:B,1,FALSE)</f>
        <v>#N/A</v>
      </c>
    </row>
    <row r="2" ht="54" spans="1:4">
      <c r="A2" s="1" t="s">
        <v>33</v>
      </c>
      <c r="B2" s="3" t="s">
        <v>221</v>
      </c>
      <c r="D2" t="e">
        <f t="shared" ref="D2:D26" si="0">VLOOKUP(A2,B:B,1,FALSE)</f>
        <v>#N/A</v>
      </c>
    </row>
    <row r="3" ht="54" spans="1:4">
      <c r="A3" s="1" t="s">
        <v>40</v>
      </c>
      <c r="B3" s="4" t="s">
        <v>222</v>
      </c>
      <c r="D3" t="e">
        <f t="shared" si="0"/>
        <v>#N/A</v>
      </c>
    </row>
    <row r="4" ht="48" spans="1:4">
      <c r="A4" s="1" t="s">
        <v>49</v>
      </c>
      <c r="B4" s="4" t="s">
        <v>223</v>
      </c>
      <c r="D4" t="e">
        <f t="shared" si="0"/>
        <v>#N/A</v>
      </c>
    </row>
    <row r="5" ht="40.5" spans="1:4">
      <c r="A5" s="1" t="s">
        <v>68</v>
      </c>
      <c r="B5" s="4" t="s">
        <v>224</v>
      </c>
      <c r="D5" t="e">
        <f t="shared" si="0"/>
        <v>#N/A</v>
      </c>
    </row>
    <row r="6" ht="48" spans="1:4">
      <c r="A6" s="1" t="s">
        <v>94</v>
      </c>
      <c r="B6" s="5" t="s">
        <v>225</v>
      </c>
      <c r="D6" t="e">
        <f t="shared" si="0"/>
        <v>#N/A</v>
      </c>
    </row>
    <row r="7" ht="40.5" spans="1:4">
      <c r="A7" s="1" t="s">
        <v>101</v>
      </c>
      <c r="B7" s="5" t="s">
        <v>226</v>
      </c>
      <c r="D7" t="e">
        <f t="shared" si="0"/>
        <v>#N/A</v>
      </c>
    </row>
    <row r="8" ht="67.5" spans="1:4">
      <c r="A8" s="1" t="s">
        <v>112</v>
      </c>
      <c r="B8" s="6" t="s">
        <v>227</v>
      </c>
      <c r="D8" t="e">
        <f t="shared" si="0"/>
        <v>#N/A</v>
      </c>
    </row>
    <row r="9" ht="54" spans="1:4">
      <c r="A9" s="1" t="s">
        <v>117</v>
      </c>
      <c r="B9" s="4" t="s">
        <v>228</v>
      </c>
      <c r="D9" t="e">
        <f t="shared" si="0"/>
        <v>#N/A</v>
      </c>
    </row>
    <row r="10" ht="36" spans="1:4">
      <c r="A10" s="7" t="s">
        <v>229</v>
      </c>
      <c r="B10" s="5" t="s">
        <v>230</v>
      </c>
      <c r="D10" t="e">
        <f t="shared" si="0"/>
        <v>#N/A</v>
      </c>
    </row>
    <row r="11" ht="36" spans="1:4">
      <c r="A11" s="7" t="s">
        <v>124</v>
      </c>
      <c r="B11" s="4" t="s">
        <v>231</v>
      </c>
      <c r="D11" t="e">
        <f t="shared" si="0"/>
        <v>#N/A</v>
      </c>
    </row>
    <row r="12" ht="24" spans="1:4">
      <c r="A12" s="8" t="s">
        <v>232</v>
      </c>
      <c r="B12" s="5" t="s">
        <v>233</v>
      </c>
      <c r="D12" t="str">
        <f t="shared" si="0"/>
        <v>福州六和机械有限公司</v>
      </c>
    </row>
    <row r="13" ht="36" spans="1:4">
      <c r="A13" s="8" t="s">
        <v>230</v>
      </c>
      <c r="B13" s="5" t="s">
        <v>232</v>
      </c>
      <c r="D13" t="str">
        <f t="shared" si="0"/>
        <v>福建中科芯源光电科技有限公司</v>
      </c>
    </row>
    <row r="14" ht="48" spans="1:4">
      <c r="A14" s="7" t="s">
        <v>130</v>
      </c>
      <c r="B14" s="5" t="s">
        <v>234</v>
      </c>
      <c r="D14" t="e">
        <f t="shared" si="0"/>
        <v>#N/A</v>
      </c>
    </row>
    <row r="15" ht="36" spans="1:4">
      <c r="A15" s="8" t="s">
        <v>235</v>
      </c>
      <c r="B15" s="4" t="s">
        <v>236</v>
      </c>
      <c r="D15" t="str">
        <f t="shared" si="0"/>
        <v>福建宇邦纺织科技有限公司</v>
      </c>
    </row>
    <row r="16" ht="24" spans="1:4">
      <c r="A16" s="9" t="s">
        <v>136</v>
      </c>
      <c r="B16" s="5" t="s">
        <v>237</v>
      </c>
      <c r="D16" t="e">
        <f t="shared" si="0"/>
        <v>#N/A</v>
      </c>
    </row>
    <row r="17" ht="36" spans="1:4">
      <c r="A17" s="10" t="s">
        <v>151</v>
      </c>
      <c r="B17" s="5" t="s">
        <v>238</v>
      </c>
      <c r="D17" t="e">
        <f t="shared" si="0"/>
        <v>#N/A</v>
      </c>
    </row>
    <row r="18" ht="36" spans="1:4">
      <c r="A18" s="7" t="s">
        <v>160</v>
      </c>
      <c r="B18" s="5" t="s">
        <v>239</v>
      </c>
      <c r="D18" t="e">
        <f t="shared" si="0"/>
        <v>#N/A</v>
      </c>
    </row>
    <row r="19" ht="36" spans="1:4">
      <c r="A19" s="5" t="s">
        <v>178</v>
      </c>
      <c r="B19" s="2" t="s">
        <v>235</v>
      </c>
      <c r="D19" t="e">
        <f t="shared" si="0"/>
        <v>#N/A</v>
      </c>
    </row>
    <row r="20" ht="36" spans="1:4">
      <c r="A20" s="11" t="s">
        <v>185</v>
      </c>
      <c r="B20" s="5" t="s">
        <v>240</v>
      </c>
      <c r="D20" t="e">
        <f t="shared" si="0"/>
        <v>#N/A</v>
      </c>
    </row>
    <row r="21" ht="36" spans="1:4">
      <c r="A21" s="4" t="s">
        <v>190</v>
      </c>
      <c r="D21" t="e">
        <f t="shared" si="0"/>
        <v>#N/A</v>
      </c>
    </row>
    <row r="22" ht="36" spans="1:4">
      <c r="A22" s="5" t="s">
        <v>201</v>
      </c>
      <c r="D22" t="e">
        <f t="shared" si="0"/>
        <v>#N/A</v>
      </c>
    </row>
    <row r="23" ht="36" spans="1:4">
      <c r="A23" s="5" t="s">
        <v>208</v>
      </c>
      <c r="D23" t="e">
        <f t="shared" si="0"/>
        <v>#N/A</v>
      </c>
    </row>
    <row r="24" ht="36" spans="1:4">
      <c r="A24" s="5" t="s">
        <v>241</v>
      </c>
      <c r="D24" t="e">
        <f t="shared" si="0"/>
        <v>#N/A</v>
      </c>
    </row>
    <row r="25" ht="36" spans="1:4">
      <c r="A25" s="12" t="s">
        <v>221</v>
      </c>
      <c r="D25" t="str">
        <f t="shared" si="0"/>
        <v>福建福顺微电子有限公司</v>
      </c>
    </row>
    <row r="26" ht="36" spans="1:4">
      <c r="A26" s="5" t="s">
        <v>242</v>
      </c>
      <c r="D26" t="e">
        <f t="shared" si="0"/>
        <v>#N/A</v>
      </c>
    </row>
  </sheetData>
  <conditionalFormatting sqref="A19:A26">
    <cfRule type="duplicateValues" dxfId="1" priority="1"/>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emmm</cp:lastModifiedBy>
  <dcterms:created xsi:type="dcterms:W3CDTF">2025-01-15T09:03:00Z</dcterms:created>
  <dcterms:modified xsi:type="dcterms:W3CDTF">2025-02-17T01:42:08Z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E4A3BD106EE64F6EBAB3AED945A68B43_13</vt:lpwstr>
  </property>
  <property fmtid="{D5CDD505-2E9C-101B-9397-08002B2CF9AE}" pid="3" name="KSOProductBuildVer">
    <vt:lpwstr>2052-12.1.0.19770</vt:lpwstr>
  </property>
</Properties>
</file>